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obertabs\Desktop\Processo_Ultima Parte\"/>
    </mc:Choice>
  </mc:AlternateContent>
  <xr:revisionPtr revIDLastSave="0" documentId="13_ncr:1_{AD0AD7DB-9A7A-4724-9563-28AF0934ADB5}" xr6:coauthVersionLast="47" xr6:coauthVersionMax="47" xr10:uidLastSave="{00000000-0000-0000-0000-000000000000}"/>
  <bookViews>
    <workbookView xWindow="28680" yWindow="-120" windowWidth="29040" windowHeight="15840" tabRatio="855" xr2:uid="{00000000-000D-0000-FFFF-FFFF00000000}"/>
  </bookViews>
  <sheets>
    <sheet name="DRE" sheetId="8" r:id="rId1"/>
  </sheets>
  <definedNames>
    <definedName name="_xlnm.Print_Area" localSheetId="0">DRE!$A$1:$AF$69</definedName>
    <definedName name="IPC_FI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<sst xmlns="http://schemas.openxmlformats.org/spreadsheetml/2006/main" count="59" uniqueCount="44">
  <si>
    <t>Total</t>
  </si>
  <si>
    <t>PIS</t>
  </si>
  <si>
    <t>COFINS</t>
  </si>
  <si>
    <t>ISS</t>
  </si>
  <si>
    <t>Outorga Variável</t>
  </si>
  <si>
    <t>Taxa de Fiscalização</t>
  </si>
  <si>
    <t>Outorga Fixa</t>
  </si>
  <si>
    <t>VPL</t>
  </si>
  <si>
    <t>Depreciação</t>
  </si>
  <si>
    <t>Vigilância</t>
  </si>
  <si>
    <t>Limpeza</t>
  </si>
  <si>
    <t>Manutenção de Áreas Verdes</t>
  </si>
  <si>
    <t>Manutenção Civil e Predial</t>
  </si>
  <si>
    <t>Outros</t>
  </si>
  <si>
    <t>Utilidades</t>
  </si>
  <si>
    <t>Administrativo (Mão de Obra Direta)</t>
  </si>
  <si>
    <t>Custo de Materiais e insumos</t>
  </si>
  <si>
    <t>Custos com Serviços</t>
  </si>
  <si>
    <t>Água Branca</t>
  </si>
  <si>
    <t>Receita Líquida</t>
  </si>
  <si>
    <t>Aluguel</t>
  </si>
  <si>
    <t>Eventos</t>
  </si>
  <si>
    <t>SPE</t>
  </si>
  <si>
    <t>Resultado Operacional</t>
  </si>
  <si>
    <t>Resultado Antes do IR</t>
  </si>
  <si>
    <t>IR + CSSL</t>
  </si>
  <si>
    <t>Resultado do Exercício</t>
  </si>
  <si>
    <t>Fluxo de Caixa</t>
  </si>
  <si>
    <t>(+) Depreciação</t>
  </si>
  <si>
    <t>(+) Resultado do Exercício</t>
  </si>
  <si>
    <t>(-) Investimento</t>
  </si>
  <si>
    <t>Valor Presente</t>
  </si>
  <si>
    <t>Manutenção</t>
  </si>
  <si>
    <t>UGCs</t>
  </si>
  <si>
    <t>Permissões</t>
  </si>
  <si>
    <t>Receitas Totais</t>
  </si>
  <si>
    <t>Pq. Villa Lobos</t>
  </si>
  <si>
    <t>Pq. da Água Branca</t>
  </si>
  <si>
    <t>Opex</t>
  </si>
  <si>
    <t>Tributos Totais</t>
  </si>
  <si>
    <t>Custos e Despesas Totais</t>
  </si>
  <si>
    <t>Vila Lobos e Cândido Portinari</t>
  </si>
  <si>
    <t>Pq. Cândido Portinari</t>
  </si>
  <si>
    <t>Projeto de Concessão dos Parques Urbanos - Villa-Lobos, Candido Portinari e Água Branca - Demonstrativo de Resultados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</si>
</sst>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165" fontId="0" fillId="0" borderId="0" xfId="1" applyNumberFormat="1" applyFont="1"/>
    <xf numFmtId="0" fontId="0" fillId="0" borderId="0" xfId="0" applyBorder="1"/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1" xfId="0" applyBorder="1"/>
    <xf numFmtId="165" fontId="0" fillId="0" borderId="1" xfId="1" applyNumberFormat="1" applyFont="1" applyBorder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3" borderId="0" xfId="0" applyFont="1" applyFill="1" applyBorder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3" fillId="4" borderId="0" xfId="0" applyFont="1" applyFill="1" applyBorder="1"/>
    <xf numFmtId="165" fontId="3" fillId="4" borderId="0" xfId="1" applyNumberFormat="1" applyFont="1" applyFill="1" applyBorder="1"/>
    <xf numFmtId="165" fontId="0" fillId="3" borderId="0" xfId="1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3" borderId="0" xfId="0" applyFill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7" fillId="2" borderId="0" xfId="0" applyFont="1" applyFill="1" applyBorder="1"/>
    <xf numFmtId="165" fontId="3" fillId="4" borderId="0" xfId="1" applyNumberFormat="1" applyFont="1" applyFill="1"/>
    <xf numFmtId="165" fontId="0" fillId="3" borderId="0" xfId="1" applyNumberFormat="1" applyFont="1" applyFill="1"/>
    <xf numFmtId="165" fontId="0" fillId="4" borderId="0" xfId="1" applyNumberFormat="1" applyFont="1" applyFill="1" applyBorder="1"/>
    <xf numFmtId="165" fontId="0" fillId="4" borderId="0" xfId="1" applyNumberFormat="1" applyFont="1" applyFill="1"/>
    <xf numFmtId="165" fontId="0" fillId="0" borderId="0" xfId="1" applyNumberFormat="1" applyFont="1" applyFill="1" applyBorder="1"/>
    <xf numFmtId="165" fontId="0" fillId="0" borderId="0" xfId="1" applyNumberFormat="1" applyFont="1" applyFill="1"/>
    <xf numFmtId="165" fontId="4" fillId="2" borderId="0" xfId="1" applyNumberFormat="1" applyFon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1" applyNumberFormat="1" applyFont="1" applyBorder="1"/>
    <xf numFmtId="0" fontId="0" fillId="0" borderId="3" xfId="0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0" xfId="0" applyFill="1" applyBorder="1" applyAlignment="1">
      <alignment horizontal="center"/>
    </xf>
    <xf numFmtId="165" fontId="3" fillId="0" borderId="0" xfId="1" applyNumberFormat="1" applyFont="1" applyFill="1" applyBorder="1"/>
    <xf numFmtId="165" fontId="3" fillId="0" borderId="0" xfId="1" applyNumberFormat="1" applyFont="1" applyFill="1"/>
    <xf numFmtId="165" fontId="0" fillId="0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9" fontId="0" fillId="0" borderId="0" xfId="0" applyNumberFormat="1" applyBorder="1"/>
    <xf numFmtId="0" fontId="0" fillId="0" borderId="0" xfId="0" applyAlignment="1">
      <alignment horizontal="left" indent="3"/>
    </xf>
    <xf numFmtId="0" fontId="5" fillId="3" borderId="0" xfId="0" applyFont="1" applyFill="1" applyBorder="1" applyAlignment="1">
      <alignment horizontal="left" indent="2"/>
    </xf>
    <xf numFmtId="165" fontId="5" fillId="3" borderId="0" xfId="1" applyNumberFormat="1" applyFont="1" applyFill="1" applyBorder="1"/>
    <xf numFmtId="165" fontId="6" fillId="3" borderId="0" xfId="1" applyNumberFormat="1" applyFont="1" applyFill="1" applyBorder="1"/>
    <xf numFmtId="165" fontId="5" fillId="3" borderId="0" xfId="1" applyNumberFormat="1" applyFont="1" applyFill="1"/>
    <xf numFmtId="165" fontId="6" fillId="4" borderId="0" xfId="1" applyNumberFormat="1" applyFont="1" applyFill="1" applyBorder="1"/>
    <xf numFmtId="165" fontId="5" fillId="0" borderId="0" xfId="1" applyNumberFormat="1" applyFont="1" applyFill="1" applyBorder="1"/>
    <xf numFmtId="165" fontId="5" fillId="0" borderId="0" xfId="1" applyNumberFormat="1" applyFont="1" applyFill="1"/>
    <xf numFmtId="165" fontId="6" fillId="0" borderId="0" xfId="1" applyNumberFormat="1" applyFont="1" applyFill="1" applyBorder="1"/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 xr:uid="{16A3E303-067B-481F-8F78-8A63C5F9D102}"/>
    <cellStyle name="Vírgula" xfId="1" builtinId="3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  <pageSetUpPr fitToPage="1"/>
  </sheetPr>
  <dimension ref="A1:EO74"/>
  <sheetViews>
    <sheetView tabSelected="1" view="pageBreakPreview" zoomScale="80" zoomScaleNormal="106" zoomScaleSheetLayoutView="80" workbookViewId="0">
      <selection activeCell="F39" sqref="F39"/>
    </sheetView>
  </sheetViews>
  <sheetFormatPr defaultRowHeight="15" outlineLevelRow="1" outlineLevelCol="1" x14ac:dyDescent="0.25"/>
  <cols>
    <col min="1" max="1" width="38" style="2" bestFit="1" customWidth="1"/>
    <col min="2" max="8" width="12" style="2" bestFit="1" customWidth="1"/>
    <col min="9" max="31" width="12" style="2" bestFit="1" customWidth="1" outlineLevel="1"/>
    <col min="32" max="32" width="13.85546875" style="2" bestFit="1" customWidth="1"/>
    <col min="33" max="36" width="4.5703125" style="15" bestFit="1" customWidth="1"/>
    <col min="37" max="37" width="8.85546875" style="15"/>
    <col min="38" max="38" width="8.85546875" style="14"/>
    <col min="39" max="41" width="8.85546875" style="15"/>
    <col min="42" max="145" width="8.85546875" style="14"/>
  </cols>
  <sheetData>
    <row r="1" spans="1:145" x14ac:dyDescent="0.25">
      <c r="A1" s="50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14"/>
      <c r="AH1" s="14"/>
      <c r="AI1" s="14"/>
      <c r="AJ1" s="14"/>
      <c r="AK1" s="14"/>
      <c r="AM1" s="14"/>
      <c r="AN1" s="14"/>
      <c r="AO1" s="14"/>
    </row>
    <row r="2" spans="1:145" x14ac:dyDescent="0.25"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7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39" t="s">
        <v>0</v>
      </c>
      <c r="AG2" s="35"/>
      <c r="AH2" s="35"/>
      <c r="AI2" s="35"/>
      <c r="AJ2" s="35"/>
      <c r="AN2" s="14"/>
      <c r="AO2" s="14"/>
    </row>
    <row r="3" spans="1:145" s="19" customFormat="1" x14ac:dyDescent="0.25">
      <c r="A3" s="11" t="s">
        <v>35</v>
      </c>
      <c r="B3" s="12">
        <v>11112455.913397186</v>
      </c>
      <c r="C3" s="12">
        <v>11746015.286478408</v>
      </c>
      <c r="D3" s="12">
        <v>18935959.719282407</v>
      </c>
      <c r="E3" s="12">
        <v>21046745.237410299</v>
      </c>
      <c r="F3" s="12">
        <v>29428177.349850468</v>
      </c>
      <c r="G3" s="12">
        <v>31415062.136754625</v>
      </c>
      <c r="H3" s="12">
        <v>33172403.417142808</v>
      </c>
      <c r="I3" s="12">
        <v>33172403.417142808</v>
      </c>
      <c r="J3" s="12">
        <v>33172403.417142808</v>
      </c>
      <c r="K3" s="12">
        <v>33172403.417142808</v>
      </c>
      <c r="L3" s="12">
        <v>33172403.417142808</v>
      </c>
      <c r="M3" s="12">
        <v>33172403.417142808</v>
      </c>
      <c r="N3" s="12">
        <v>33172403.417142808</v>
      </c>
      <c r="O3" s="12">
        <v>33172403.417142808</v>
      </c>
      <c r="P3" s="12">
        <v>33172403.417142808</v>
      </c>
      <c r="Q3" s="12">
        <v>33172403.417142808</v>
      </c>
      <c r="R3" s="12">
        <v>33172403.417142808</v>
      </c>
      <c r="S3" s="12">
        <v>33172403.417142808</v>
      </c>
      <c r="T3" s="12">
        <v>33172403.417142808</v>
      </c>
      <c r="U3" s="12">
        <v>33172403.417142808</v>
      </c>
      <c r="V3" s="12">
        <v>33172403.417142808</v>
      </c>
      <c r="W3" s="12">
        <v>33172403.417142808</v>
      </c>
      <c r="X3" s="12">
        <v>33172403.417142808</v>
      </c>
      <c r="Y3" s="12">
        <v>33172403.417142808</v>
      </c>
      <c r="Z3" s="12">
        <v>33172403.417142808</v>
      </c>
      <c r="AA3" s="12">
        <v>33172403.417142808</v>
      </c>
      <c r="AB3" s="12">
        <v>33172403.417142808</v>
      </c>
      <c r="AC3" s="12">
        <v>33172403.417142808</v>
      </c>
      <c r="AD3" s="12">
        <v>33172403.417142808</v>
      </c>
      <c r="AE3" s="12">
        <v>33172403.417142808</v>
      </c>
      <c r="AF3" s="12">
        <v>919822097.65460134</v>
      </c>
      <c r="AG3" s="36"/>
      <c r="AH3" s="36"/>
      <c r="AI3" s="36"/>
      <c r="AJ3" s="36"/>
      <c r="AK3" s="36"/>
      <c r="AL3" s="37"/>
      <c r="AM3" s="36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</row>
    <row r="4" spans="1:145" s="20" customFormat="1" x14ac:dyDescent="0.25">
      <c r="A4" s="9" t="s">
        <v>36</v>
      </c>
      <c r="B4" s="13">
        <v>7574091.3172139898</v>
      </c>
      <c r="C4" s="13">
        <v>8278073.6607603347</v>
      </c>
      <c r="D4" s="13">
        <v>8278073.6607603347</v>
      </c>
      <c r="E4" s="13">
        <v>9031011.281864224</v>
      </c>
      <c r="F4" s="13">
        <v>13071230.078274347</v>
      </c>
      <c r="G4" s="13">
        <v>13845610.656175327</v>
      </c>
      <c r="H4" s="13">
        <v>13845610.656175327</v>
      </c>
      <c r="I4" s="13">
        <v>13845610.656175327</v>
      </c>
      <c r="J4" s="13">
        <v>13845610.656175327</v>
      </c>
      <c r="K4" s="13">
        <v>13845610.656175327</v>
      </c>
      <c r="L4" s="13">
        <v>13845610.656175327</v>
      </c>
      <c r="M4" s="13">
        <v>13845610.656175327</v>
      </c>
      <c r="N4" s="13">
        <v>13845610.656175327</v>
      </c>
      <c r="O4" s="13">
        <v>13845610.656175327</v>
      </c>
      <c r="P4" s="13">
        <v>13845610.656175327</v>
      </c>
      <c r="Q4" s="13">
        <v>13845610.656175327</v>
      </c>
      <c r="R4" s="13">
        <v>13845610.656175327</v>
      </c>
      <c r="S4" s="13">
        <v>13845610.656175327</v>
      </c>
      <c r="T4" s="13">
        <v>13845610.656175327</v>
      </c>
      <c r="U4" s="13">
        <v>13845610.656175327</v>
      </c>
      <c r="V4" s="13">
        <v>13845610.656175327</v>
      </c>
      <c r="W4" s="13">
        <v>13845610.656175327</v>
      </c>
      <c r="X4" s="13">
        <v>13845610.656175327</v>
      </c>
      <c r="Y4" s="13">
        <v>13845610.656175327</v>
      </c>
      <c r="Z4" s="13">
        <v>13845610.656175327</v>
      </c>
      <c r="AA4" s="13">
        <v>13845610.656175327</v>
      </c>
      <c r="AB4" s="13">
        <v>13845610.656175327</v>
      </c>
      <c r="AC4" s="13">
        <v>13845610.656175327</v>
      </c>
      <c r="AD4" s="13">
        <v>13845610.656175327</v>
      </c>
      <c r="AE4" s="13">
        <v>13845610.656175327</v>
      </c>
      <c r="AF4" s="12">
        <v>392372746.40325624</v>
      </c>
      <c r="AG4" s="23"/>
      <c r="AH4" s="23"/>
      <c r="AI4" s="23"/>
      <c r="AJ4" s="23"/>
      <c r="AK4" s="23"/>
      <c r="AL4" s="24"/>
      <c r="AM4" s="23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</row>
    <row r="5" spans="1:145" s="1" customFormat="1" outlineLevel="1" x14ac:dyDescent="0.25">
      <c r="A5" s="8" t="s">
        <v>20</v>
      </c>
      <c r="B5" s="3">
        <v>0</v>
      </c>
      <c r="C5" s="3">
        <v>0</v>
      </c>
      <c r="D5" s="3">
        <v>0</v>
      </c>
      <c r="E5" s="3">
        <v>340406.21160000004</v>
      </c>
      <c r="F5" s="3">
        <v>822041.29680000013</v>
      </c>
      <c r="G5" s="3">
        <v>822041.29680000013</v>
      </c>
      <c r="H5" s="3">
        <v>822041.29680000013</v>
      </c>
      <c r="I5" s="3">
        <v>822041.29680000013</v>
      </c>
      <c r="J5" s="3">
        <v>822041.29680000013</v>
      </c>
      <c r="K5" s="3">
        <v>822041.29680000013</v>
      </c>
      <c r="L5" s="3">
        <v>822041.29680000013</v>
      </c>
      <c r="M5" s="3">
        <v>822041.29680000013</v>
      </c>
      <c r="N5" s="3">
        <v>822041.29680000013</v>
      </c>
      <c r="O5" s="3">
        <v>822041.29680000013</v>
      </c>
      <c r="P5" s="3">
        <v>822041.29680000013</v>
      </c>
      <c r="Q5" s="3">
        <v>822041.29680000013</v>
      </c>
      <c r="R5" s="3">
        <v>822041.29680000013</v>
      </c>
      <c r="S5" s="3">
        <v>822041.29680000013</v>
      </c>
      <c r="T5" s="3">
        <v>822041.29680000013</v>
      </c>
      <c r="U5" s="3">
        <v>822041.29680000013</v>
      </c>
      <c r="V5" s="3">
        <v>822041.29680000013</v>
      </c>
      <c r="W5" s="3">
        <v>822041.29680000013</v>
      </c>
      <c r="X5" s="3">
        <v>822041.29680000013</v>
      </c>
      <c r="Y5" s="3">
        <v>822041.29680000013</v>
      </c>
      <c r="Z5" s="3">
        <v>822041.29680000013</v>
      </c>
      <c r="AA5" s="3">
        <v>822041.29680000013</v>
      </c>
      <c r="AB5" s="3">
        <v>822041.29680000013</v>
      </c>
      <c r="AC5" s="3">
        <v>822041.29680000013</v>
      </c>
      <c r="AD5" s="3">
        <v>822041.29680000013</v>
      </c>
      <c r="AE5" s="3">
        <v>822041.29680000013</v>
      </c>
      <c r="AF5" s="12">
        <v>21713479.928400002</v>
      </c>
      <c r="AG5" s="23"/>
      <c r="AH5" s="23"/>
      <c r="AI5" s="23"/>
      <c r="AJ5" s="23"/>
      <c r="AK5" s="23"/>
      <c r="AL5" s="24"/>
      <c r="AM5" s="23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</row>
    <row r="6" spans="1:145" s="1" customFormat="1" outlineLevel="1" x14ac:dyDescent="0.25">
      <c r="A6" s="8" t="s">
        <v>21</v>
      </c>
      <c r="B6" s="3">
        <v>534267.88175055082</v>
      </c>
      <c r="C6" s="3">
        <v>534267.88175055082</v>
      </c>
      <c r="D6" s="3">
        <v>534267.88175055082</v>
      </c>
      <c r="E6" s="3">
        <v>946799.29125443974</v>
      </c>
      <c r="F6" s="3">
        <v>946799.29125443974</v>
      </c>
      <c r="G6" s="3">
        <v>946799.29125443974</v>
      </c>
      <c r="H6" s="3">
        <v>946799.29125443974</v>
      </c>
      <c r="I6" s="3">
        <v>946799.29125443974</v>
      </c>
      <c r="J6" s="3">
        <v>946799.29125443974</v>
      </c>
      <c r="K6" s="3">
        <v>946799.29125443974</v>
      </c>
      <c r="L6" s="3">
        <v>946799.29125443974</v>
      </c>
      <c r="M6" s="3">
        <v>946799.29125443974</v>
      </c>
      <c r="N6" s="3">
        <v>946799.29125443974</v>
      </c>
      <c r="O6" s="3">
        <v>946799.29125443974</v>
      </c>
      <c r="P6" s="3">
        <v>946799.29125443974</v>
      </c>
      <c r="Q6" s="3">
        <v>946799.29125443974</v>
      </c>
      <c r="R6" s="3">
        <v>946799.29125443974</v>
      </c>
      <c r="S6" s="3">
        <v>946799.29125443974</v>
      </c>
      <c r="T6" s="3">
        <v>946799.29125443974</v>
      </c>
      <c r="U6" s="3">
        <v>946799.29125443974</v>
      </c>
      <c r="V6" s="3">
        <v>946799.29125443974</v>
      </c>
      <c r="W6" s="3">
        <v>946799.29125443974</v>
      </c>
      <c r="X6" s="3">
        <v>946799.29125443974</v>
      </c>
      <c r="Y6" s="3">
        <v>946799.29125443974</v>
      </c>
      <c r="Z6" s="3">
        <v>946799.29125443974</v>
      </c>
      <c r="AA6" s="3">
        <v>946799.29125443974</v>
      </c>
      <c r="AB6" s="3">
        <v>946799.29125443974</v>
      </c>
      <c r="AC6" s="3">
        <v>946799.29125443974</v>
      </c>
      <c r="AD6" s="3">
        <v>946799.29125443974</v>
      </c>
      <c r="AE6" s="3">
        <v>946799.29125443974</v>
      </c>
      <c r="AF6" s="12">
        <v>27166384.509121515</v>
      </c>
      <c r="AG6" s="23"/>
      <c r="AH6" s="23"/>
      <c r="AI6" s="23"/>
      <c r="AJ6" s="23"/>
      <c r="AK6" s="23"/>
      <c r="AL6" s="24"/>
      <c r="AM6" s="23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</row>
    <row r="7" spans="1:145" s="1" customFormat="1" outlineLevel="1" x14ac:dyDescent="0.25">
      <c r="A7" s="8" t="s">
        <v>34</v>
      </c>
      <c r="B7" s="3">
        <v>7039823.4354634387</v>
      </c>
      <c r="C7" s="3">
        <v>7743805.7790097836</v>
      </c>
      <c r="D7" s="3">
        <v>7743805.7790097836</v>
      </c>
      <c r="E7" s="3">
        <v>7743805.7790097836</v>
      </c>
      <c r="F7" s="3">
        <v>7743805.7790097836</v>
      </c>
      <c r="G7" s="3">
        <v>8518186.3569107633</v>
      </c>
      <c r="H7" s="3">
        <v>8518186.3569107633</v>
      </c>
      <c r="I7" s="3">
        <v>8518186.3569107633</v>
      </c>
      <c r="J7" s="3">
        <v>8518186.3569107633</v>
      </c>
      <c r="K7" s="3">
        <v>8518186.3569107633</v>
      </c>
      <c r="L7" s="3">
        <v>8518186.3569107633</v>
      </c>
      <c r="M7" s="3">
        <v>8518186.3569107633</v>
      </c>
      <c r="N7" s="3">
        <v>8518186.3569107633</v>
      </c>
      <c r="O7" s="3">
        <v>8518186.3569107633</v>
      </c>
      <c r="P7" s="3">
        <v>8518186.3569107633</v>
      </c>
      <c r="Q7" s="3">
        <v>8518186.3569107633</v>
      </c>
      <c r="R7" s="3">
        <v>8518186.3569107633</v>
      </c>
      <c r="S7" s="3">
        <v>8518186.3569107633</v>
      </c>
      <c r="T7" s="3">
        <v>8518186.3569107633</v>
      </c>
      <c r="U7" s="3">
        <v>8518186.3569107633</v>
      </c>
      <c r="V7" s="3">
        <v>8518186.3569107633</v>
      </c>
      <c r="W7" s="3">
        <v>8518186.3569107633</v>
      </c>
      <c r="X7" s="3">
        <v>8518186.3569107633</v>
      </c>
      <c r="Y7" s="3">
        <v>8518186.3569107633</v>
      </c>
      <c r="Z7" s="3">
        <v>8518186.3569107633</v>
      </c>
      <c r="AA7" s="3">
        <v>8518186.3569107633</v>
      </c>
      <c r="AB7" s="3">
        <v>8518186.3569107633</v>
      </c>
      <c r="AC7" s="3">
        <v>8518186.3569107633</v>
      </c>
      <c r="AD7" s="3">
        <v>8518186.3569107633</v>
      </c>
      <c r="AE7" s="3">
        <v>8518186.3569107633</v>
      </c>
      <c r="AF7" s="12">
        <v>250969705.47427168</v>
      </c>
      <c r="AG7" s="23"/>
      <c r="AH7" s="23"/>
      <c r="AI7" s="23"/>
      <c r="AJ7" s="23"/>
      <c r="AK7" s="23"/>
      <c r="AL7" s="24"/>
      <c r="AM7" s="23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</row>
    <row r="8" spans="1:145" s="1" customFormat="1" outlineLevel="1" x14ac:dyDescent="0.25">
      <c r="A8" s="8" t="s">
        <v>33</v>
      </c>
      <c r="B8" s="3">
        <v>0</v>
      </c>
      <c r="C8" s="3">
        <v>0</v>
      </c>
      <c r="D8" s="3">
        <v>0</v>
      </c>
      <c r="E8" s="3">
        <v>0</v>
      </c>
      <c r="F8" s="3">
        <v>3558583.7112101247</v>
      </c>
      <c r="G8" s="3">
        <v>3558583.7112101247</v>
      </c>
      <c r="H8" s="3">
        <v>3558583.7112101247</v>
      </c>
      <c r="I8" s="3">
        <v>3558583.7112101247</v>
      </c>
      <c r="J8" s="3">
        <v>3558583.7112101247</v>
      </c>
      <c r="K8" s="3">
        <v>3558583.7112101247</v>
      </c>
      <c r="L8" s="3">
        <v>3558583.7112101247</v>
      </c>
      <c r="M8" s="3">
        <v>3558583.7112101247</v>
      </c>
      <c r="N8" s="3">
        <v>3558583.7112101247</v>
      </c>
      <c r="O8" s="3">
        <v>3558583.7112101247</v>
      </c>
      <c r="P8" s="3">
        <v>3558583.7112101247</v>
      </c>
      <c r="Q8" s="3">
        <v>3558583.7112101247</v>
      </c>
      <c r="R8" s="3">
        <v>3558583.7112101247</v>
      </c>
      <c r="S8" s="3">
        <v>3558583.7112101247</v>
      </c>
      <c r="T8" s="3">
        <v>3558583.7112101247</v>
      </c>
      <c r="U8" s="3">
        <v>3558583.7112101247</v>
      </c>
      <c r="V8" s="3">
        <v>3558583.7112101247</v>
      </c>
      <c r="W8" s="3">
        <v>3558583.7112101247</v>
      </c>
      <c r="X8" s="3">
        <v>3558583.7112101247</v>
      </c>
      <c r="Y8" s="3">
        <v>3558583.7112101247</v>
      </c>
      <c r="Z8" s="3">
        <v>3558583.7112101247</v>
      </c>
      <c r="AA8" s="3">
        <v>3558583.7112101247</v>
      </c>
      <c r="AB8" s="3">
        <v>3558583.7112101247</v>
      </c>
      <c r="AC8" s="3">
        <v>3558583.7112101247</v>
      </c>
      <c r="AD8" s="3">
        <v>3558583.7112101247</v>
      </c>
      <c r="AE8" s="3">
        <v>3558583.7112101247</v>
      </c>
      <c r="AF8" s="12">
        <v>92523176.491463289</v>
      </c>
      <c r="AG8" s="23"/>
      <c r="AH8" s="23"/>
      <c r="AI8" s="23"/>
      <c r="AJ8" s="23"/>
      <c r="AK8" s="23"/>
      <c r="AL8" s="24"/>
      <c r="AM8" s="23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</row>
    <row r="9" spans="1:145" s="20" customFormat="1" x14ac:dyDescent="0.25">
      <c r="A9" s="10" t="s">
        <v>37</v>
      </c>
      <c r="B9" s="13">
        <v>818496.65105374611</v>
      </c>
      <c r="C9" s="13">
        <v>734215.28360643343</v>
      </c>
      <c r="D9" s="13">
        <v>7924159.7164104329</v>
      </c>
      <c r="E9" s="13">
        <v>9282007.6134344339</v>
      </c>
      <c r="F9" s="13">
        <v>11505675.717464481</v>
      </c>
      <c r="G9" s="13">
        <v>12702935.689787248</v>
      </c>
      <c r="H9" s="13">
        <v>14460276.970175436</v>
      </c>
      <c r="I9" s="13">
        <v>14460276.970175436</v>
      </c>
      <c r="J9" s="13">
        <v>14460276.970175436</v>
      </c>
      <c r="K9" s="13">
        <v>14460276.970175436</v>
      </c>
      <c r="L9" s="13">
        <v>14460276.970175436</v>
      </c>
      <c r="M9" s="13">
        <v>14460276.970175436</v>
      </c>
      <c r="N9" s="13">
        <v>14460276.970175436</v>
      </c>
      <c r="O9" s="13">
        <v>14460276.970175436</v>
      </c>
      <c r="P9" s="13">
        <v>14460276.970175436</v>
      </c>
      <c r="Q9" s="13">
        <v>14460276.970175436</v>
      </c>
      <c r="R9" s="13">
        <v>14460276.970175436</v>
      </c>
      <c r="S9" s="13">
        <v>14460276.970175436</v>
      </c>
      <c r="T9" s="13">
        <v>14460276.970175436</v>
      </c>
      <c r="U9" s="13">
        <v>14460276.970175436</v>
      </c>
      <c r="V9" s="13">
        <v>14460276.970175436</v>
      </c>
      <c r="W9" s="13">
        <v>14460276.970175436</v>
      </c>
      <c r="X9" s="13">
        <v>14460276.970175436</v>
      </c>
      <c r="Y9" s="13">
        <v>14460276.970175436</v>
      </c>
      <c r="Z9" s="13">
        <v>14460276.970175436</v>
      </c>
      <c r="AA9" s="13">
        <v>14460276.970175436</v>
      </c>
      <c r="AB9" s="13">
        <v>14460276.970175436</v>
      </c>
      <c r="AC9" s="13">
        <v>14460276.970175436</v>
      </c>
      <c r="AD9" s="13">
        <v>14460276.970175436</v>
      </c>
      <c r="AE9" s="13">
        <v>14460276.970175436</v>
      </c>
      <c r="AF9" s="12">
        <v>390014137.95596737</v>
      </c>
      <c r="AG9" s="23"/>
      <c r="AH9" s="23"/>
      <c r="AI9" s="23"/>
      <c r="AJ9" s="23"/>
      <c r="AK9" s="23"/>
      <c r="AL9" s="24"/>
      <c r="AM9" s="23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</row>
    <row r="10" spans="1:145" s="1" customFormat="1" outlineLevel="1" x14ac:dyDescent="0.25">
      <c r="A10" s="8" t="s">
        <v>20</v>
      </c>
      <c r="B10" s="3">
        <v>0</v>
      </c>
      <c r="C10" s="3">
        <v>0</v>
      </c>
      <c r="D10" s="3">
        <v>7189944.4328039996</v>
      </c>
      <c r="E10" s="3">
        <v>8349052.3298280006</v>
      </c>
      <c r="F10" s="3">
        <v>9236277.5677199997</v>
      </c>
      <c r="G10" s="3">
        <v>9664954.9224479999</v>
      </c>
      <c r="H10" s="3">
        <v>10994817.198960001</v>
      </c>
      <c r="I10" s="3">
        <v>10994817.198960001</v>
      </c>
      <c r="J10" s="3">
        <v>10994817.198960001</v>
      </c>
      <c r="K10" s="3">
        <v>10994817.198960001</v>
      </c>
      <c r="L10" s="3">
        <v>10994817.198960001</v>
      </c>
      <c r="M10" s="3">
        <v>10994817.198960001</v>
      </c>
      <c r="N10" s="3">
        <v>10994817.198960001</v>
      </c>
      <c r="O10" s="3">
        <v>10994817.198960001</v>
      </c>
      <c r="P10" s="3">
        <v>10994817.198960001</v>
      </c>
      <c r="Q10" s="3">
        <v>10994817.198960001</v>
      </c>
      <c r="R10" s="3">
        <v>10994817.198960001</v>
      </c>
      <c r="S10" s="3">
        <v>10994817.198960001</v>
      </c>
      <c r="T10" s="3">
        <v>10994817.198960001</v>
      </c>
      <c r="U10" s="3">
        <v>10994817.198960001</v>
      </c>
      <c r="V10" s="3">
        <v>10994817.198960001</v>
      </c>
      <c r="W10" s="3">
        <v>10994817.198960001</v>
      </c>
      <c r="X10" s="3">
        <v>10994817.198960001</v>
      </c>
      <c r="Y10" s="3">
        <v>10994817.198960001</v>
      </c>
      <c r="Z10" s="3">
        <v>10994817.198960001</v>
      </c>
      <c r="AA10" s="3">
        <v>10994817.198960001</v>
      </c>
      <c r="AB10" s="3">
        <v>10994817.198960001</v>
      </c>
      <c r="AC10" s="3">
        <v>10994817.198960001</v>
      </c>
      <c r="AD10" s="3">
        <v>10994817.198960001</v>
      </c>
      <c r="AE10" s="3">
        <v>10994817.198960001</v>
      </c>
      <c r="AF10" s="12">
        <v>298315842.02784014</v>
      </c>
      <c r="AG10" s="23"/>
      <c r="AH10" s="23"/>
      <c r="AI10" s="23"/>
      <c r="AJ10" s="23"/>
      <c r="AK10" s="23"/>
      <c r="AL10" s="24"/>
      <c r="AM10" s="23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</row>
    <row r="11" spans="1:145" s="1" customFormat="1" outlineLevel="1" x14ac:dyDescent="0.25">
      <c r="A11" s="8" t="s">
        <v>21</v>
      </c>
      <c r="B11" s="3">
        <v>0</v>
      </c>
      <c r="C11" s="3">
        <v>0</v>
      </c>
      <c r="D11" s="3">
        <v>0</v>
      </c>
      <c r="E11" s="3">
        <v>0</v>
      </c>
      <c r="F11" s="3">
        <v>1336442.8661380471</v>
      </c>
      <c r="G11" s="3">
        <v>2068314.719552492</v>
      </c>
      <c r="H11" s="3">
        <v>2495793.7234286796</v>
      </c>
      <c r="I11" s="3">
        <v>2495793.7234286796</v>
      </c>
      <c r="J11" s="3">
        <v>2495793.7234286796</v>
      </c>
      <c r="K11" s="3">
        <v>2495793.7234286796</v>
      </c>
      <c r="L11" s="3">
        <v>2495793.7234286796</v>
      </c>
      <c r="M11" s="3">
        <v>2495793.7234286796</v>
      </c>
      <c r="N11" s="3">
        <v>2495793.7234286796</v>
      </c>
      <c r="O11" s="3">
        <v>2495793.7234286796</v>
      </c>
      <c r="P11" s="3">
        <v>2495793.7234286796</v>
      </c>
      <c r="Q11" s="3">
        <v>2495793.7234286796</v>
      </c>
      <c r="R11" s="3">
        <v>2495793.7234286796</v>
      </c>
      <c r="S11" s="3">
        <v>2495793.7234286796</v>
      </c>
      <c r="T11" s="3">
        <v>2495793.7234286796</v>
      </c>
      <c r="U11" s="3">
        <v>2495793.7234286796</v>
      </c>
      <c r="V11" s="3">
        <v>2495793.7234286796</v>
      </c>
      <c r="W11" s="3">
        <v>2495793.7234286796</v>
      </c>
      <c r="X11" s="3">
        <v>2495793.7234286796</v>
      </c>
      <c r="Y11" s="3">
        <v>2495793.7234286796</v>
      </c>
      <c r="Z11" s="3">
        <v>2495793.7234286796</v>
      </c>
      <c r="AA11" s="3">
        <v>2495793.7234286796</v>
      </c>
      <c r="AB11" s="3">
        <v>2495793.7234286796</v>
      </c>
      <c r="AC11" s="3">
        <v>2495793.7234286796</v>
      </c>
      <c r="AD11" s="3">
        <v>2495793.7234286796</v>
      </c>
      <c r="AE11" s="3">
        <v>2495793.7234286796</v>
      </c>
      <c r="AF11" s="12">
        <v>63303806.947978884</v>
      </c>
      <c r="AG11" s="23"/>
      <c r="AH11" s="23"/>
      <c r="AI11" s="23"/>
      <c r="AJ11" s="23"/>
      <c r="AK11" s="23"/>
      <c r="AL11" s="24"/>
      <c r="AM11" s="23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</row>
    <row r="12" spans="1:145" s="1" customFormat="1" outlineLevel="1" x14ac:dyDescent="0.25">
      <c r="A12" s="8" t="s">
        <v>34</v>
      </c>
      <c r="B12" s="3">
        <v>699252.65105374611</v>
      </c>
      <c r="C12" s="3">
        <v>734215.28360643343</v>
      </c>
      <c r="D12" s="3">
        <v>734215.28360643343</v>
      </c>
      <c r="E12" s="3">
        <v>734215.28360643343</v>
      </c>
      <c r="F12" s="3">
        <v>734215.28360643343</v>
      </c>
      <c r="G12" s="3">
        <v>770926.04778675514</v>
      </c>
      <c r="H12" s="3">
        <v>770926.04778675514</v>
      </c>
      <c r="I12" s="3">
        <v>770926.04778675514</v>
      </c>
      <c r="J12" s="3">
        <v>770926.04778675514</v>
      </c>
      <c r="K12" s="3">
        <v>770926.04778675514</v>
      </c>
      <c r="L12" s="3">
        <v>770926.04778675514</v>
      </c>
      <c r="M12" s="3">
        <v>770926.04778675514</v>
      </c>
      <c r="N12" s="3">
        <v>770926.04778675514</v>
      </c>
      <c r="O12" s="3">
        <v>770926.04778675514</v>
      </c>
      <c r="P12" s="3">
        <v>770926.04778675514</v>
      </c>
      <c r="Q12" s="3">
        <v>770926.04778675514</v>
      </c>
      <c r="R12" s="3">
        <v>770926.04778675514</v>
      </c>
      <c r="S12" s="3">
        <v>770926.04778675514</v>
      </c>
      <c r="T12" s="3">
        <v>770926.04778675514</v>
      </c>
      <c r="U12" s="3">
        <v>770926.04778675514</v>
      </c>
      <c r="V12" s="3">
        <v>770926.04778675514</v>
      </c>
      <c r="W12" s="3">
        <v>770926.04778675514</v>
      </c>
      <c r="X12" s="3">
        <v>770926.04778675514</v>
      </c>
      <c r="Y12" s="3">
        <v>770926.04778675514</v>
      </c>
      <c r="Z12" s="3">
        <v>770926.04778675514</v>
      </c>
      <c r="AA12" s="3">
        <v>770926.04778675514</v>
      </c>
      <c r="AB12" s="3">
        <v>770926.04778675514</v>
      </c>
      <c r="AC12" s="3">
        <v>770926.04778675514</v>
      </c>
      <c r="AD12" s="3">
        <v>770926.04778675514</v>
      </c>
      <c r="AE12" s="3">
        <v>770926.04778675514</v>
      </c>
      <c r="AF12" s="12">
        <v>22909264.980148353</v>
      </c>
      <c r="AG12" s="23"/>
      <c r="AH12" s="23"/>
      <c r="AI12" s="23"/>
      <c r="AJ12" s="23"/>
      <c r="AK12" s="23"/>
      <c r="AL12" s="24"/>
      <c r="AM12" s="23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</row>
    <row r="13" spans="1:145" s="1" customFormat="1" outlineLevel="1" x14ac:dyDescent="0.25">
      <c r="A13" s="8" t="s">
        <v>33</v>
      </c>
      <c r="B13" s="3">
        <v>119244</v>
      </c>
      <c r="C13" s="3">
        <v>0</v>
      </c>
      <c r="D13" s="3">
        <v>0</v>
      </c>
      <c r="E13" s="3">
        <v>198740</v>
      </c>
      <c r="F13" s="3">
        <v>198740</v>
      </c>
      <c r="G13" s="3">
        <v>198740</v>
      </c>
      <c r="H13" s="3">
        <v>198740</v>
      </c>
      <c r="I13" s="3">
        <v>198740</v>
      </c>
      <c r="J13" s="3">
        <v>198740</v>
      </c>
      <c r="K13" s="3">
        <v>198740</v>
      </c>
      <c r="L13" s="3">
        <v>198740</v>
      </c>
      <c r="M13" s="3">
        <v>198740</v>
      </c>
      <c r="N13" s="3">
        <v>198740</v>
      </c>
      <c r="O13" s="3">
        <v>198740</v>
      </c>
      <c r="P13" s="3">
        <v>198740</v>
      </c>
      <c r="Q13" s="3">
        <v>198740</v>
      </c>
      <c r="R13" s="3">
        <v>198740</v>
      </c>
      <c r="S13" s="3">
        <v>198740</v>
      </c>
      <c r="T13" s="3">
        <v>198740</v>
      </c>
      <c r="U13" s="3">
        <v>198740</v>
      </c>
      <c r="V13" s="3">
        <v>198740</v>
      </c>
      <c r="W13" s="3">
        <v>198740</v>
      </c>
      <c r="X13" s="3">
        <v>198740</v>
      </c>
      <c r="Y13" s="3">
        <v>198740</v>
      </c>
      <c r="Z13" s="3">
        <v>198740</v>
      </c>
      <c r="AA13" s="3">
        <v>198740</v>
      </c>
      <c r="AB13" s="3">
        <v>198740</v>
      </c>
      <c r="AC13" s="3">
        <v>198740</v>
      </c>
      <c r="AD13" s="3">
        <v>198740</v>
      </c>
      <c r="AE13" s="3">
        <v>198740</v>
      </c>
      <c r="AF13" s="12">
        <v>5485224</v>
      </c>
      <c r="AG13" s="23"/>
      <c r="AH13" s="23"/>
      <c r="AI13" s="23"/>
      <c r="AJ13" s="23"/>
      <c r="AK13" s="23"/>
      <c r="AL13" s="24"/>
      <c r="AM13" s="23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</row>
    <row r="14" spans="1:145" s="20" customFormat="1" x14ac:dyDescent="0.25">
      <c r="A14" s="10" t="s">
        <v>42</v>
      </c>
      <c r="B14" s="13">
        <v>2719867.9451294513</v>
      </c>
      <c r="C14" s="13">
        <v>2733726.3421116401</v>
      </c>
      <c r="D14" s="13">
        <v>2733726.3421116401</v>
      </c>
      <c r="E14" s="13">
        <v>2733726.3421116401</v>
      </c>
      <c r="F14" s="13">
        <v>4851271.55411164</v>
      </c>
      <c r="G14" s="13">
        <v>4866515.790792048</v>
      </c>
      <c r="H14" s="13">
        <v>4866515.790792048</v>
      </c>
      <c r="I14" s="13">
        <v>4866515.790792048</v>
      </c>
      <c r="J14" s="13">
        <v>4866515.790792048</v>
      </c>
      <c r="K14" s="13">
        <v>4866515.790792048</v>
      </c>
      <c r="L14" s="13">
        <v>4866515.790792048</v>
      </c>
      <c r="M14" s="13">
        <v>4866515.790792048</v>
      </c>
      <c r="N14" s="13">
        <v>4866515.790792048</v>
      </c>
      <c r="O14" s="13">
        <v>4866515.790792048</v>
      </c>
      <c r="P14" s="13">
        <v>4866515.790792048</v>
      </c>
      <c r="Q14" s="13">
        <v>4866515.790792048</v>
      </c>
      <c r="R14" s="13">
        <v>4866515.790792048</v>
      </c>
      <c r="S14" s="13">
        <v>4866515.790792048</v>
      </c>
      <c r="T14" s="13">
        <v>4866515.790792048</v>
      </c>
      <c r="U14" s="13">
        <v>4866515.790792048</v>
      </c>
      <c r="V14" s="13">
        <v>4866515.790792048</v>
      </c>
      <c r="W14" s="13">
        <v>4866515.790792048</v>
      </c>
      <c r="X14" s="13">
        <v>4866515.790792048</v>
      </c>
      <c r="Y14" s="13">
        <v>4866515.790792048</v>
      </c>
      <c r="Z14" s="13">
        <v>4866515.790792048</v>
      </c>
      <c r="AA14" s="13">
        <v>4866515.790792048</v>
      </c>
      <c r="AB14" s="13">
        <v>4866515.790792048</v>
      </c>
      <c r="AC14" s="13">
        <v>4866515.790792048</v>
      </c>
      <c r="AD14" s="13">
        <v>4866515.790792048</v>
      </c>
      <c r="AE14" s="13">
        <v>4866515.790792048</v>
      </c>
      <c r="AF14" s="12">
        <v>137435213.29537719</v>
      </c>
      <c r="AG14" s="23"/>
      <c r="AH14" s="23"/>
      <c r="AI14" s="23"/>
      <c r="AJ14" s="23"/>
      <c r="AK14" s="23"/>
      <c r="AL14" s="24"/>
      <c r="AM14" s="23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</row>
    <row r="15" spans="1:145" s="1" customFormat="1" outlineLevel="1" x14ac:dyDescent="0.25">
      <c r="A15" s="8" t="s">
        <v>20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12">
        <v>0</v>
      </c>
      <c r="AG15" s="23"/>
      <c r="AH15" s="23"/>
      <c r="AI15" s="23"/>
      <c r="AJ15" s="23"/>
      <c r="AK15" s="23"/>
      <c r="AL15" s="24"/>
      <c r="AM15" s="23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</row>
    <row r="16" spans="1:145" s="1" customFormat="1" outlineLevel="1" x14ac:dyDescent="0.25">
      <c r="A16" s="8" t="s">
        <v>21</v>
      </c>
      <c r="B16" s="3">
        <v>668221.43306902354</v>
      </c>
      <c r="C16" s="3">
        <v>668221.43306902354</v>
      </c>
      <c r="D16" s="3">
        <v>668221.43306902354</v>
      </c>
      <c r="E16" s="3">
        <v>668221.43306902354</v>
      </c>
      <c r="F16" s="3">
        <v>668221.43306902354</v>
      </c>
      <c r="G16" s="3">
        <v>668221.43306902354</v>
      </c>
      <c r="H16" s="3">
        <v>668221.43306902354</v>
      </c>
      <c r="I16" s="3">
        <v>668221.43306902354</v>
      </c>
      <c r="J16" s="3">
        <v>668221.43306902354</v>
      </c>
      <c r="K16" s="3">
        <v>668221.43306902354</v>
      </c>
      <c r="L16" s="3">
        <v>668221.43306902354</v>
      </c>
      <c r="M16" s="3">
        <v>668221.43306902354</v>
      </c>
      <c r="N16" s="3">
        <v>668221.43306902354</v>
      </c>
      <c r="O16" s="3">
        <v>668221.43306902354</v>
      </c>
      <c r="P16" s="3">
        <v>668221.43306902354</v>
      </c>
      <c r="Q16" s="3">
        <v>668221.43306902354</v>
      </c>
      <c r="R16" s="3">
        <v>668221.43306902354</v>
      </c>
      <c r="S16" s="3">
        <v>668221.43306902354</v>
      </c>
      <c r="T16" s="3">
        <v>668221.43306902354</v>
      </c>
      <c r="U16" s="3">
        <v>668221.43306902354</v>
      </c>
      <c r="V16" s="3">
        <v>668221.43306902354</v>
      </c>
      <c r="W16" s="3">
        <v>668221.43306902354</v>
      </c>
      <c r="X16" s="3">
        <v>668221.43306902354</v>
      </c>
      <c r="Y16" s="3">
        <v>668221.43306902354</v>
      </c>
      <c r="Z16" s="3">
        <v>668221.43306902354</v>
      </c>
      <c r="AA16" s="3">
        <v>668221.43306902354</v>
      </c>
      <c r="AB16" s="3">
        <v>668221.43306902354</v>
      </c>
      <c r="AC16" s="3">
        <v>668221.43306902354</v>
      </c>
      <c r="AD16" s="3">
        <v>668221.43306902354</v>
      </c>
      <c r="AE16" s="3">
        <v>668221.43306902354</v>
      </c>
      <c r="AF16" s="12">
        <v>20046642.992070716</v>
      </c>
      <c r="AG16" s="23"/>
      <c r="AH16" s="23"/>
      <c r="AI16" s="23"/>
      <c r="AJ16" s="23"/>
      <c r="AK16" s="23"/>
      <c r="AL16" s="24"/>
      <c r="AM16" s="23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</row>
    <row r="17" spans="1:145" s="1" customFormat="1" outlineLevel="1" x14ac:dyDescent="0.25">
      <c r="A17" s="8" t="s">
        <v>34</v>
      </c>
      <c r="B17" s="3">
        <v>2051646.5120604278</v>
      </c>
      <c r="C17" s="3">
        <v>2065504.9090426166</v>
      </c>
      <c r="D17" s="3">
        <v>2065504.9090426166</v>
      </c>
      <c r="E17" s="3">
        <v>2065504.9090426166</v>
      </c>
      <c r="F17" s="3">
        <v>2065504.9090426166</v>
      </c>
      <c r="G17" s="3">
        <v>2080749.1457230246</v>
      </c>
      <c r="H17" s="3">
        <v>2080749.1457230246</v>
      </c>
      <c r="I17" s="3">
        <v>2080749.1457230246</v>
      </c>
      <c r="J17" s="3">
        <v>2080749.1457230246</v>
      </c>
      <c r="K17" s="3">
        <v>2080749.1457230246</v>
      </c>
      <c r="L17" s="3">
        <v>2080749.1457230246</v>
      </c>
      <c r="M17" s="3">
        <v>2080749.1457230246</v>
      </c>
      <c r="N17" s="3">
        <v>2080749.1457230246</v>
      </c>
      <c r="O17" s="3">
        <v>2080749.1457230246</v>
      </c>
      <c r="P17" s="3">
        <v>2080749.1457230246</v>
      </c>
      <c r="Q17" s="3">
        <v>2080749.1457230246</v>
      </c>
      <c r="R17" s="3">
        <v>2080749.1457230246</v>
      </c>
      <c r="S17" s="3">
        <v>2080749.1457230246</v>
      </c>
      <c r="T17" s="3">
        <v>2080749.1457230246</v>
      </c>
      <c r="U17" s="3">
        <v>2080749.1457230246</v>
      </c>
      <c r="V17" s="3">
        <v>2080749.1457230246</v>
      </c>
      <c r="W17" s="3">
        <v>2080749.1457230246</v>
      </c>
      <c r="X17" s="3">
        <v>2080749.1457230246</v>
      </c>
      <c r="Y17" s="3">
        <v>2080749.1457230246</v>
      </c>
      <c r="Z17" s="3">
        <v>2080749.1457230246</v>
      </c>
      <c r="AA17" s="3">
        <v>2080749.1457230246</v>
      </c>
      <c r="AB17" s="3">
        <v>2080749.1457230246</v>
      </c>
      <c r="AC17" s="3">
        <v>2080749.1457230246</v>
      </c>
      <c r="AD17" s="3">
        <v>2080749.1457230246</v>
      </c>
      <c r="AE17" s="3">
        <v>2080749.1457230246</v>
      </c>
      <c r="AF17" s="12">
        <v>62332394.791306496</v>
      </c>
      <c r="AG17" s="23"/>
      <c r="AH17" s="23"/>
      <c r="AI17" s="23"/>
      <c r="AJ17" s="23"/>
      <c r="AK17" s="23"/>
      <c r="AL17" s="24"/>
      <c r="AM17" s="23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</row>
    <row r="18" spans="1:145" s="1" customFormat="1" outlineLevel="1" x14ac:dyDescent="0.25">
      <c r="A18" s="8" t="s">
        <v>33</v>
      </c>
      <c r="B18" s="3">
        <v>0</v>
      </c>
      <c r="C18" s="3">
        <v>0</v>
      </c>
      <c r="D18" s="3">
        <v>0</v>
      </c>
      <c r="E18" s="3">
        <v>0</v>
      </c>
      <c r="F18" s="3">
        <v>2117545.2119999998</v>
      </c>
      <c r="G18" s="3">
        <v>2117545.2119999998</v>
      </c>
      <c r="H18" s="3">
        <v>2117545.2119999998</v>
      </c>
      <c r="I18" s="3">
        <v>2117545.2119999998</v>
      </c>
      <c r="J18" s="3">
        <v>2117545.2119999998</v>
      </c>
      <c r="K18" s="3">
        <v>2117545.2119999998</v>
      </c>
      <c r="L18" s="3">
        <v>2117545.2119999998</v>
      </c>
      <c r="M18" s="3">
        <v>2117545.2119999998</v>
      </c>
      <c r="N18" s="3">
        <v>2117545.2119999998</v>
      </c>
      <c r="O18" s="3">
        <v>2117545.2119999998</v>
      </c>
      <c r="P18" s="3">
        <v>2117545.2119999998</v>
      </c>
      <c r="Q18" s="3">
        <v>2117545.2119999998</v>
      </c>
      <c r="R18" s="3">
        <v>2117545.2119999998</v>
      </c>
      <c r="S18" s="3">
        <v>2117545.2119999998</v>
      </c>
      <c r="T18" s="3">
        <v>2117545.2119999998</v>
      </c>
      <c r="U18" s="3">
        <v>2117545.2119999998</v>
      </c>
      <c r="V18" s="3">
        <v>2117545.2119999998</v>
      </c>
      <c r="W18" s="3">
        <v>2117545.2119999998</v>
      </c>
      <c r="X18" s="3">
        <v>2117545.2119999998</v>
      </c>
      <c r="Y18" s="3">
        <v>2117545.2119999998</v>
      </c>
      <c r="Z18" s="3">
        <v>2117545.2119999998</v>
      </c>
      <c r="AA18" s="3">
        <v>2117545.2119999998</v>
      </c>
      <c r="AB18" s="3">
        <v>2117545.2119999998</v>
      </c>
      <c r="AC18" s="3">
        <v>2117545.2119999998</v>
      </c>
      <c r="AD18" s="3">
        <v>2117545.2119999998</v>
      </c>
      <c r="AE18" s="3">
        <v>2117545.2119999998</v>
      </c>
      <c r="AF18" s="12">
        <v>55056175.51199998</v>
      </c>
      <c r="AG18" s="23"/>
      <c r="AH18" s="23"/>
      <c r="AI18" s="23"/>
      <c r="AJ18" s="23"/>
      <c r="AK18" s="23"/>
      <c r="AL18" s="24"/>
      <c r="AM18" s="23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</row>
    <row r="19" spans="1:145" s="1" customFormat="1" x14ac:dyDescent="0.25">
      <c r="A19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</row>
    <row r="20" spans="1:145" s="22" customFormat="1" x14ac:dyDescent="0.25">
      <c r="A20" s="11" t="s">
        <v>39</v>
      </c>
      <c r="B20" s="12">
        <v>1027902.1719892396</v>
      </c>
      <c r="C20" s="12">
        <v>1086506.4139992527</v>
      </c>
      <c r="D20" s="12">
        <v>1751576.2740336226</v>
      </c>
      <c r="E20" s="12">
        <v>1946823.9344604528</v>
      </c>
      <c r="F20" s="12">
        <v>2722106.4048611685</v>
      </c>
      <c r="G20" s="12">
        <v>2905893.2476498028</v>
      </c>
      <c r="H20" s="12">
        <v>3068447.3160857097</v>
      </c>
      <c r="I20" s="12">
        <v>3068447.3160857097</v>
      </c>
      <c r="J20" s="12">
        <v>3068447.3160857097</v>
      </c>
      <c r="K20" s="12">
        <v>3068447.3160857097</v>
      </c>
      <c r="L20" s="12">
        <v>3068447.3160857097</v>
      </c>
      <c r="M20" s="12">
        <v>3068447.3160857097</v>
      </c>
      <c r="N20" s="12">
        <v>3068447.3160857097</v>
      </c>
      <c r="O20" s="12">
        <v>3068447.3160857097</v>
      </c>
      <c r="P20" s="12">
        <v>3068447.3160857097</v>
      </c>
      <c r="Q20" s="12">
        <v>3068447.3160857097</v>
      </c>
      <c r="R20" s="12">
        <v>3068447.3160857097</v>
      </c>
      <c r="S20" s="12">
        <v>3068447.3160857097</v>
      </c>
      <c r="T20" s="12">
        <v>3068447.3160857097</v>
      </c>
      <c r="U20" s="12">
        <v>3068447.3160857097</v>
      </c>
      <c r="V20" s="12">
        <v>3068447.3160857097</v>
      </c>
      <c r="W20" s="12">
        <v>3068447.3160857097</v>
      </c>
      <c r="X20" s="12">
        <v>3068447.3160857097</v>
      </c>
      <c r="Y20" s="12">
        <v>3068447.3160857097</v>
      </c>
      <c r="Z20" s="12">
        <v>3068447.3160857097</v>
      </c>
      <c r="AA20" s="12">
        <v>3068447.3160857097</v>
      </c>
      <c r="AB20" s="12">
        <v>3068447.3160857097</v>
      </c>
      <c r="AC20" s="12">
        <v>3068447.3160857097</v>
      </c>
      <c r="AD20" s="12">
        <v>3068447.3160857097</v>
      </c>
      <c r="AE20" s="12">
        <v>3068447.3160857097</v>
      </c>
      <c r="AF20" s="21">
        <v>85083544.033050597</v>
      </c>
      <c r="AG20" s="23"/>
      <c r="AH20" s="23"/>
      <c r="AI20" s="23"/>
      <c r="AJ20" s="23"/>
      <c r="AK20" s="23"/>
      <c r="AL20" s="24"/>
      <c r="AM20" s="23"/>
      <c r="AN20" s="23"/>
      <c r="AO20" s="23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</row>
    <row r="21" spans="1:145" s="1" customFormat="1" outlineLevel="1" x14ac:dyDescent="0.25">
      <c r="A21" s="16" t="s">
        <v>3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3">
        <v>0</v>
      </c>
      <c r="AG21" s="23"/>
      <c r="AH21" s="23"/>
      <c r="AI21" s="23"/>
      <c r="AJ21" s="23"/>
      <c r="AK21" s="23"/>
      <c r="AL21" s="24"/>
      <c r="AM21" s="23"/>
      <c r="AN21" s="23"/>
      <c r="AO21" s="23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</row>
    <row r="22" spans="1:145" s="1" customFormat="1" outlineLevel="1" x14ac:dyDescent="0.25">
      <c r="A22" s="16" t="s">
        <v>1</v>
      </c>
      <c r="B22" s="13">
        <v>183355.52257105356</v>
      </c>
      <c r="C22" s="13">
        <v>193809.25222689373</v>
      </c>
      <c r="D22" s="13">
        <v>312443.33536815975</v>
      </c>
      <c r="E22" s="13">
        <v>347271.29641726997</v>
      </c>
      <c r="F22" s="13">
        <v>485564.92627253273</v>
      </c>
      <c r="G22" s="13">
        <v>518348.52525645134</v>
      </c>
      <c r="H22" s="13">
        <v>547344.65638285631</v>
      </c>
      <c r="I22" s="13">
        <v>547344.65638285631</v>
      </c>
      <c r="J22" s="13">
        <v>547344.65638285631</v>
      </c>
      <c r="K22" s="13">
        <v>547344.65638285631</v>
      </c>
      <c r="L22" s="13">
        <v>547344.65638285631</v>
      </c>
      <c r="M22" s="13">
        <v>547344.65638285631</v>
      </c>
      <c r="N22" s="13">
        <v>547344.65638285631</v>
      </c>
      <c r="O22" s="13">
        <v>547344.65638285631</v>
      </c>
      <c r="P22" s="13">
        <v>547344.65638285631</v>
      </c>
      <c r="Q22" s="13">
        <v>547344.65638285631</v>
      </c>
      <c r="R22" s="13">
        <v>547344.65638285631</v>
      </c>
      <c r="S22" s="13">
        <v>547344.65638285631</v>
      </c>
      <c r="T22" s="13">
        <v>547344.65638285631</v>
      </c>
      <c r="U22" s="13">
        <v>547344.65638285631</v>
      </c>
      <c r="V22" s="13">
        <v>547344.65638285631</v>
      </c>
      <c r="W22" s="13">
        <v>547344.65638285631</v>
      </c>
      <c r="X22" s="13">
        <v>547344.65638285631</v>
      </c>
      <c r="Y22" s="13">
        <v>547344.65638285631</v>
      </c>
      <c r="Z22" s="13">
        <v>547344.65638285631</v>
      </c>
      <c r="AA22" s="13">
        <v>547344.65638285631</v>
      </c>
      <c r="AB22" s="13">
        <v>547344.65638285631</v>
      </c>
      <c r="AC22" s="13">
        <v>547344.65638285631</v>
      </c>
      <c r="AD22" s="13">
        <v>547344.65638285631</v>
      </c>
      <c r="AE22" s="13">
        <v>547344.65638285631</v>
      </c>
      <c r="AF22" s="3">
        <v>15177064.611300917</v>
      </c>
      <c r="AG22" s="23"/>
      <c r="AH22" s="23"/>
      <c r="AI22" s="23"/>
      <c r="AJ22" s="23"/>
      <c r="AK22" s="23"/>
      <c r="AL22" s="24"/>
      <c r="AM22" s="23"/>
      <c r="AN22" s="23"/>
      <c r="AO22" s="23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</row>
    <row r="23" spans="1:145" s="1" customFormat="1" outlineLevel="1" x14ac:dyDescent="0.25">
      <c r="A23" s="16" t="s">
        <v>2</v>
      </c>
      <c r="B23" s="13">
        <v>844546.64941818605</v>
      </c>
      <c r="C23" s="13">
        <v>892697.16177235893</v>
      </c>
      <c r="D23" s="13">
        <v>1439132.9386654629</v>
      </c>
      <c r="E23" s="13">
        <v>1599552.6380431827</v>
      </c>
      <c r="F23" s="13">
        <v>2236541.4785886356</v>
      </c>
      <c r="G23" s="13">
        <v>2387544.7223933516</v>
      </c>
      <c r="H23" s="13">
        <v>2521102.6597028533</v>
      </c>
      <c r="I23" s="13">
        <v>2521102.6597028533</v>
      </c>
      <c r="J23" s="13">
        <v>2521102.6597028533</v>
      </c>
      <c r="K23" s="13">
        <v>2521102.6597028533</v>
      </c>
      <c r="L23" s="13">
        <v>2521102.6597028533</v>
      </c>
      <c r="M23" s="13">
        <v>2521102.6597028533</v>
      </c>
      <c r="N23" s="13">
        <v>2521102.6597028533</v>
      </c>
      <c r="O23" s="13">
        <v>2521102.6597028533</v>
      </c>
      <c r="P23" s="13">
        <v>2521102.6597028533</v>
      </c>
      <c r="Q23" s="13">
        <v>2521102.6597028533</v>
      </c>
      <c r="R23" s="13">
        <v>2521102.6597028533</v>
      </c>
      <c r="S23" s="13">
        <v>2521102.6597028533</v>
      </c>
      <c r="T23" s="13">
        <v>2521102.6597028533</v>
      </c>
      <c r="U23" s="13">
        <v>2521102.6597028533</v>
      </c>
      <c r="V23" s="13">
        <v>2521102.6597028533</v>
      </c>
      <c r="W23" s="13">
        <v>2521102.6597028533</v>
      </c>
      <c r="X23" s="13">
        <v>2521102.6597028533</v>
      </c>
      <c r="Y23" s="13">
        <v>2521102.6597028533</v>
      </c>
      <c r="Z23" s="13">
        <v>2521102.6597028533</v>
      </c>
      <c r="AA23" s="13">
        <v>2521102.6597028533</v>
      </c>
      <c r="AB23" s="13">
        <v>2521102.6597028533</v>
      </c>
      <c r="AC23" s="13">
        <v>2521102.6597028533</v>
      </c>
      <c r="AD23" s="13">
        <v>2521102.6597028533</v>
      </c>
      <c r="AE23" s="13">
        <v>2521102.6597028533</v>
      </c>
      <c r="AF23" s="3">
        <v>69906479.421749637</v>
      </c>
      <c r="AG23" s="23"/>
      <c r="AH23" s="23"/>
      <c r="AI23" s="23"/>
      <c r="AJ23" s="23"/>
      <c r="AK23" s="23"/>
      <c r="AL23" s="24"/>
      <c r="AM23" s="23"/>
      <c r="AN23" s="23"/>
      <c r="AO23" s="23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</row>
    <row r="24" spans="1:145" s="1" customFormat="1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23"/>
      <c r="AH24" s="23"/>
      <c r="AI24" s="23"/>
      <c r="AJ24" s="23"/>
      <c r="AK24" s="23"/>
      <c r="AL24" s="24"/>
      <c r="AM24" s="23"/>
      <c r="AN24" s="23"/>
      <c r="AO24" s="23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</row>
    <row r="25" spans="1:145" s="22" customFormat="1" x14ac:dyDescent="0.25">
      <c r="A25" s="11" t="s">
        <v>19</v>
      </c>
      <c r="B25" s="12">
        <v>10084553.741407948</v>
      </c>
      <c r="C25" s="12">
        <v>10659508.872479156</v>
      </c>
      <c r="D25" s="12">
        <v>17184383.445248786</v>
      </c>
      <c r="E25" s="12">
        <v>19099921.302949846</v>
      </c>
      <c r="F25" s="12">
        <v>26706070.944989301</v>
      </c>
      <c r="G25" s="12">
        <v>28509168.889104821</v>
      </c>
      <c r="H25" s="12">
        <v>30103956.101057101</v>
      </c>
      <c r="I25" s="12">
        <v>30103956.101057101</v>
      </c>
      <c r="J25" s="12">
        <v>30103956.101057101</v>
      </c>
      <c r="K25" s="12">
        <v>30103956.101057101</v>
      </c>
      <c r="L25" s="12">
        <v>30103956.101057101</v>
      </c>
      <c r="M25" s="12">
        <v>30103956.101057101</v>
      </c>
      <c r="N25" s="12">
        <v>30103956.101057101</v>
      </c>
      <c r="O25" s="12">
        <v>30103956.101057101</v>
      </c>
      <c r="P25" s="12">
        <v>30103956.101057101</v>
      </c>
      <c r="Q25" s="12">
        <v>30103956.101057101</v>
      </c>
      <c r="R25" s="12">
        <v>30103956.101057101</v>
      </c>
      <c r="S25" s="12">
        <v>30103956.101057101</v>
      </c>
      <c r="T25" s="12">
        <v>30103956.101057101</v>
      </c>
      <c r="U25" s="12">
        <v>30103956.101057101</v>
      </c>
      <c r="V25" s="12">
        <v>30103956.101057101</v>
      </c>
      <c r="W25" s="12">
        <v>30103956.101057101</v>
      </c>
      <c r="X25" s="12">
        <v>30103956.101057101</v>
      </c>
      <c r="Y25" s="12">
        <v>30103956.101057101</v>
      </c>
      <c r="Z25" s="12">
        <v>30103956.101057101</v>
      </c>
      <c r="AA25" s="12">
        <v>30103956.101057101</v>
      </c>
      <c r="AB25" s="12">
        <v>30103956.101057101</v>
      </c>
      <c r="AC25" s="12">
        <v>30103956.101057101</v>
      </c>
      <c r="AD25" s="12">
        <v>30103956.101057101</v>
      </c>
      <c r="AE25" s="12">
        <v>30103956.101057101</v>
      </c>
      <c r="AF25" s="21">
        <v>834738553.62154996</v>
      </c>
      <c r="AG25" s="23"/>
      <c r="AH25" s="23"/>
      <c r="AI25" s="23"/>
      <c r="AJ25" s="23"/>
      <c r="AK25" s="23"/>
      <c r="AL25" s="24"/>
      <c r="AM25" s="23"/>
      <c r="AN25" s="23"/>
      <c r="AO25" s="23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</row>
    <row r="26" spans="1:145" s="1" customFormat="1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3"/>
      <c r="AH26" s="23"/>
      <c r="AI26" s="23"/>
      <c r="AJ26" s="23"/>
      <c r="AK26" s="23"/>
      <c r="AL26" s="24"/>
      <c r="AM26" s="23"/>
      <c r="AN26" s="23"/>
      <c r="AO26" s="23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</row>
    <row r="27" spans="1:145" s="22" customFormat="1" x14ac:dyDescent="0.25">
      <c r="A27" s="11" t="s">
        <v>40</v>
      </c>
      <c r="B27" s="12">
        <v>17977688.503458168</v>
      </c>
      <c r="C27" s="12">
        <v>16285029.598321674</v>
      </c>
      <c r="D27" s="12">
        <v>16500727.931305794</v>
      </c>
      <c r="E27" s="12">
        <v>16564051.496849632</v>
      </c>
      <c r="F27" s="12">
        <v>17001100.896568622</v>
      </c>
      <c r="G27" s="12">
        <v>17060707.440175746</v>
      </c>
      <c r="H27" s="12">
        <v>17113427.678587388</v>
      </c>
      <c r="I27" s="12">
        <v>17113427.678587388</v>
      </c>
      <c r="J27" s="12">
        <v>17113427.678587388</v>
      </c>
      <c r="K27" s="12">
        <v>17113427.678587388</v>
      </c>
      <c r="L27" s="12">
        <v>17113427.678587388</v>
      </c>
      <c r="M27" s="12">
        <v>17113427.678587388</v>
      </c>
      <c r="N27" s="12">
        <v>17113427.678587388</v>
      </c>
      <c r="O27" s="12">
        <v>17113427.678587388</v>
      </c>
      <c r="P27" s="12">
        <v>17113427.678587388</v>
      </c>
      <c r="Q27" s="12">
        <v>17113427.678587388</v>
      </c>
      <c r="R27" s="12">
        <v>17113427.678587388</v>
      </c>
      <c r="S27" s="12">
        <v>17113427.678587388</v>
      </c>
      <c r="T27" s="12">
        <v>17113427.678587388</v>
      </c>
      <c r="U27" s="12">
        <v>17113427.678587388</v>
      </c>
      <c r="V27" s="12">
        <v>17113427.678587388</v>
      </c>
      <c r="W27" s="12">
        <v>17113427.678587388</v>
      </c>
      <c r="X27" s="12">
        <v>17113427.678587388</v>
      </c>
      <c r="Y27" s="12">
        <v>17113427.678587388</v>
      </c>
      <c r="Z27" s="12">
        <v>17113427.678587388</v>
      </c>
      <c r="AA27" s="12">
        <v>17113427.678587388</v>
      </c>
      <c r="AB27" s="12">
        <v>17113427.678587388</v>
      </c>
      <c r="AC27" s="12">
        <v>17113427.678587388</v>
      </c>
      <c r="AD27" s="12">
        <v>17113427.678587388</v>
      </c>
      <c r="AE27" s="12">
        <v>17113427.678587388</v>
      </c>
      <c r="AF27" s="21">
        <v>512111570.15277672</v>
      </c>
      <c r="AG27" s="23"/>
      <c r="AH27" s="23"/>
      <c r="AI27" s="23"/>
      <c r="AJ27" s="23"/>
      <c r="AK27" s="23"/>
      <c r="AL27" s="24"/>
      <c r="AM27" s="23"/>
      <c r="AN27" s="23"/>
      <c r="AO27" s="23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</row>
    <row r="28" spans="1:145" s="20" customFormat="1" x14ac:dyDescent="0.25">
      <c r="A28" s="17" t="s">
        <v>38</v>
      </c>
      <c r="B28" s="13">
        <v>16047215.339727322</v>
      </c>
      <c r="C28" s="13">
        <v>15932649.139727322</v>
      </c>
      <c r="D28" s="13">
        <v>15932649.139727322</v>
      </c>
      <c r="E28" s="13">
        <v>15932649.139727322</v>
      </c>
      <c r="F28" s="13">
        <v>16118255.576073106</v>
      </c>
      <c r="G28" s="13">
        <v>16118255.576073106</v>
      </c>
      <c r="H28" s="13">
        <v>16118255.576073106</v>
      </c>
      <c r="I28" s="13">
        <v>16118255.576073106</v>
      </c>
      <c r="J28" s="13">
        <v>16118255.576073106</v>
      </c>
      <c r="K28" s="13">
        <v>16118255.576073106</v>
      </c>
      <c r="L28" s="13">
        <v>16118255.576073106</v>
      </c>
      <c r="M28" s="13">
        <v>16118255.576073106</v>
      </c>
      <c r="N28" s="13">
        <v>16118255.576073106</v>
      </c>
      <c r="O28" s="13">
        <v>16118255.576073106</v>
      </c>
      <c r="P28" s="13">
        <v>16118255.576073106</v>
      </c>
      <c r="Q28" s="13">
        <v>16118255.576073106</v>
      </c>
      <c r="R28" s="13">
        <v>16118255.576073106</v>
      </c>
      <c r="S28" s="13">
        <v>16118255.576073106</v>
      </c>
      <c r="T28" s="13">
        <v>16118255.576073106</v>
      </c>
      <c r="U28" s="13">
        <v>16118255.576073106</v>
      </c>
      <c r="V28" s="13">
        <v>16118255.576073106</v>
      </c>
      <c r="W28" s="13">
        <v>16118255.576073106</v>
      </c>
      <c r="X28" s="13">
        <v>16118255.576073106</v>
      </c>
      <c r="Y28" s="13">
        <v>16118255.576073106</v>
      </c>
      <c r="Z28" s="13">
        <v>16118255.576073106</v>
      </c>
      <c r="AA28" s="13">
        <v>16118255.576073106</v>
      </c>
      <c r="AB28" s="13">
        <v>16118255.576073106</v>
      </c>
      <c r="AC28" s="13">
        <v>16118255.576073106</v>
      </c>
      <c r="AD28" s="13">
        <v>16118255.576073106</v>
      </c>
      <c r="AE28" s="13">
        <v>16118255.576073106</v>
      </c>
      <c r="AF28" s="13">
        <v>482919807.73681015</v>
      </c>
      <c r="AG28" s="23"/>
      <c r="AH28" s="23"/>
      <c r="AI28" s="23"/>
      <c r="AJ28" s="23"/>
      <c r="AK28" s="23"/>
      <c r="AL28" s="24"/>
      <c r="AM28" s="23"/>
      <c r="AN28" s="23"/>
      <c r="AO28" s="23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</row>
    <row r="29" spans="1:145" s="45" customFormat="1" x14ac:dyDescent="0.25">
      <c r="A29" s="42" t="s">
        <v>22</v>
      </c>
      <c r="B29" s="43">
        <v>1346035.2086375728</v>
      </c>
      <c r="C29" s="43">
        <v>1231469.0086375729</v>
      </c>
      <c r="D29" s="43">
        <v>1231469.0086375729</v>
      </c>
      <c r="E29" s="43">
        <v>1231469.0086375729</v>
      </c>
      <c r="F29" s="43">
        <v>1231469.0086375729</v>
      </c>
      <c r="G29" s="43">
        <v>1231469.0086375729</v>
      </c>
      <c r="H29" s="43">
        <v>1231469.0086375729</v>
      </c>
      <c r="I29" s="43">
        <v>1231469.0086375729</v>
      </c>
      <c r="J29" s="43">
        <v>1231469.0086375729</v>
      </c>
      <c r="K29" s="43">
        <v>1231469.0086375729</v>
      </c>
      <c r="L29" s="43">
        <v>1231469.0086375729</v>
      </c>
      <c r="M29" s="43">
        <v>1231469.0086375729</v>
      </c>
      <c r="N29" s="43">
        <v>1231469.0086375729</v>
      </c>
      <c r="O29" s="43">
        <v>1231469.0086375729</v>
      </c>
      <c r="P29" s="43">
        <v>1231469.0086375729</v>
      </c>
      <c r="Q29" s="43">
        <v>1231469.0086375729</v>
      </c>
      <c r="R29" s="43">
        <v>1231469.0086375729</v>
      </c>
      <c r="S29" s="43">
        <v>1231469.0086375729</v>
      </c>
      <c r="T29" s="43">
        <v>1231469.0086375729</v>
      </c>
      <c r="U29" s="43">
        <v>1231469.0086375729</v>
      </c>
      <c r="V29" s="43">
        <v>1231469.0086375729</v>
      </c>
      <c r="W29" s="43">
        <v>1231469.0086375729</v>
      </c>
      <c r="X29" s="43">
        <v>1231469.0086375729</v>
      </c>
      <c r="Y29" s="43">
        <v>1231469.0086375729</v>
      </c>
      <c r="Z29" s="43">
        <v>1231469.0086375729</v>
      </c>
      <c r="AA29" s="43">
        <v>1231469.0086375729</v>
      </c>
      <c r="AB29" s="43">
        <v>1231469.0086375729</v>
      </c>
      <c r="AC29" s="43">
        <v>1231469.0086375729</v>
      </c>
      <c r="AD29" s="43">
        <v>1231469.0086375729</v>
      </c>
      <c r="AE29" s="43">
        <v>1231469.0086375729</v>
      </c>
      <c r="AF29" s="44">
        <v>37058636.459127188</v>
      </c>
      <c r="AG29" s="47"/>
      <c r="AH29" s="47"/>
      <c r="AI29" s="47"/>
      <c r="AJ29" s="47"/>
      <c r="AK29" s="47"/>
      <c r="AL29" s="48"/>
      <c r="AM29" s="47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</row>
    <row r="30" spans="1:145" s="24" customFormat="1" outlineLevel="1" x14ac:dyDescent="0.25">
      <c r="A30" s="41" t="s">
        <v>15</v>
      </c>
      <c r="B30" s="23">
        <v>1093755.421147756</v>
      </c>
      <c r="C30" s="23">
        <v>1093755.421147756</v>
      </c>
      <c r="D30" s="23">
        <v>1093755.421147756</v>
      </c>
      <c r="E30" s="23">
        <v>1093755.421147756</v>
      </c>
      <c r="F30" s="23">
        <v>1093755.421147756</v>
      </c>
      <c r="G30" s="23">
        <v>1093755.421147756</v>
      </c>
      <c r="H30" s="23">
        <v>1093755.421147756</v>
      </c>
      <c r="I30" s="23">
        <v>1093755.421147756</v>
      </c>
      <c r="J30" s="23">
        <v>1093755.421147756</v>
      </c>
      <c r="K30" s="23">
        <v>1093755.421147756</v>
      </c>
      <c r="L30" s="23">
        <v>1093755.421147756</v>
      </c>
      <c r="M30" s="23">
        <v>1093755.421147756</v>
      </c>
      <c r="N30" s="23">
        <v>1093755.421147756</v>
      </c>
      <c r="O30" s="23">
        <v>1093755.421147756</v>
      </c>
      <c r="P30" s="23">
        <v>1093755.421147756</v>
      </c>
      <c r="Q30" s="23">
        <v>1093755.421147756</v>
      </c>
      <c r="R30" s="23">
        <v>1093755.421147756</v>
      </c>
      <c r="S30" s="23">
        <v>1093755.421147756</v>
      </c>
      <c r="T30" s="23">
        <v>1093755.421147756</v>
      </c>
      <c r="U30" s="23">
        <v>1093755.421147756</v>
      </c>
      <c r="V30" s="23">
        <v>1093755.421147756</v>
      </c>
      <c r="W30" s="23">
        <v>1093755.421147756</v>
      </c>
      <c r="X30" s="23">
        <v>1093755.421147756</v>
      </c>
      <c r="Y30" s="23">
        <v>1093755.421147756</v>
      </c>
      <c r="Z30" s="23">
        <v>1093755.421147756</v>
      </c>
      <c r="AA30" s="23">
        <v>1093755.421147756</v>
      </c>
      <c r="AB30" s="23">
        <v>1093755.421147756</v>
      </c>
      <c r="AC30" s="23">
        <v>1093755.421147756</v>
      </c>
      <c r="AD30" s="23">
        <v>1093755.421147756</v>
      </c>
      <c r="AE30" s="23">
        <v>1093755.421147756</v>
      </c>
      <c r="AF30" s="23">
        <v>32812662.634432685</v>
      </c>
      <c r="AG30" s="23"/>
      <c r="AH30" s="23"/>
      <c r="AI30" s="23"/>
      <c r="AJ30" s="23"/>
      <c r="AK30" s="23"/>
      <c r="AM30" s="23"/>
      <c r="AN30" s="23"/>
      <c r="AO30" s="23"/>
    </row>
    <row r="31" spans="1:145" s="24" customFormat="1" outlineLevel="1" x14ac:dyDescent="0.25">
      <c r="A31" s="41" t="s">
        <v>16</v>
      </c>
      <c r="B31" s="23">
        <v>1763.8319854547808</v>
      </c>
      <c r="C31" s="23">
        <v>1763.8319854547808</v>
      </c>
      <c r="D31" s="23">
        <v>1763.8319854547808</v>
      </c>
      <c r="E31" s="23">
        <v>1763.8319854547808</v>
      </c>
      <c r="F31" s="23">
        <v>1763.8319854547808</v>
      </c>
      <c r="G31" s="23">
        <v>1763.8319854547808</v>
      </c>
      <c r="H31" s="23">
        <v>1763.8319854547808</v>
      </c>
      <c r="I31" s="23">
        <v>1763.8319854547808</v>
      </c>
      <c r="J31" s="23">
        <v>1763.8319854547808</v>
      </c>
      <c r="K31" s="23">
        <v>1763.8319854547808</v>
      </c>
      <c r="L31" s="23">
        <v>1763.8319854547808</v>
      </c>
      <c r="M31" s="23">
        <v>1763.8319854547808</v>
      </c>
      <c r="N31" s="23">
        <v>1763.8319854547808</v>
      </c>
      <c r="O31" s="23">
        <v>1763.8319854547808</v>
      </c>
      <c r="P31" s="23">
        <v>1763.8319854547808</v>
      </c>
      <c r="Q31" s="23">
        <v>1763.8319854547808</v>
      </c>
      <c r="R31" s="23">
        <v>1763.8319854547808</v>
      </c>
      <c r="S31" s="23">
        <v>1763.8319854547808</v>
      </c>
      <c r="T31" s="23">
        <v>1763.8319854547808</v>
      </c>
      <c r="U31" s="23">
        <v>1763.8319854547808</v>
      </c>
      <c r="V31" s="23">
        <v>1763.8319854547808</v>
      </c>
      <c r="W31" s="23">
        <v>1763.8319854547808</v>
      </c>
      <c r="X31" s="23">
        <v>1763.8319854547808</v>
      </c>
      <c r="Y31" s="23">
        <v>1763.8319854547808</v>
      </c>
      <c r="Z31" s="23">
        <v>1763.8319854547808</v>
      </c>
      <c r="AA31" s="23">
        <v>1763.8319854547808</v>
      </c>
      <c r="AB31" s="23">
        <v>1763.8319854547808</v>
      </c>
      <c r="AC31" s="23">
        <v>1763.8319854547808</v>
      </c>
      <c r="AD31" s="23">
        <v>1763.8319854547808</v>
      </c>
      <c r="AE31" s="23">
        <v>1763.8319854547808</v>
      </c>
      <c r="AF31" s="23">
        <v>52914.959563643424</v>
      </c>
      <c r="AG31" s="23"/>
      <c r="AH31" s="23"/>
      <c r="AI31" s="23"/>
      <c r="AJ31" s="23"/>
      <c r="AK31" s="23"/>
      <c r="AM31" s="23"/>
      <c r="AN31" s="23"/>
      <c r="AO31" s="23"/>
    </row>
    <row r="32" spans="1:145" s="24" customFormat="1" outlineLevel="1" x14ac:dyDescent="0.25">
      <c r="A32" s="41" t="s">
        <v>17</v>
      </c>
      <c r="B32" s="23">
        <v>212440.70237834472</v>
      </c>
      <c r="C32" s="23">
        <v>97874.502378344725</v>
      </c>
      <c r="D32" s="23">
        <v>97874.502378344725</v>
      </c>
      <c r="E32" s="23">
        <v>97874.502378344725</v>
      </c>
      <c r="F32" s="23">
        <v>97874.502378344725</v>
      </c>
      <c r="G32" s="23">
        <v>97874.502378344725</v>
      </c>
      <c r="H32" s="23">
        <v>97874.502378344725</v>
      </c>
      <c r="I32" s="23">
        <v>97874.502378344725</v>
      </c>
      <c r="J32" s="23">
        <v>97874.502378344725</v>
      </c>
      <c r="K32" s="23">
        <v>97874.502378344725</v>
      </c>
      <c r="L32" s="23">
        <v>97874.502378344725</v>
      </c>
      <c r="M32" s="23">
        <v>97874.502378344725</v>
      </c>
      <c r="N32" s="23">
        <v>97874.502378344725</v>
      </c>
      <c r="O32" s="23">
        <v>97874.502378344725</v>
      </c>
      <c r="P32" s="23">
        <v>97874.502378344725</v>
      </c>
      <c r="Q32" s="23">
        <v>97874.502378344725</v>
      </c>
      <c r="R32" s="23">
        <v>97874.502378344725</v>
      </c>
      <c r="S32" s="23">
        <v>97874.502378344725</v>
      </c>
      <c r="T32" s="23">
        <v>97874.502378344725</v>
      </c>
      <c r="U32" s="23">
        <v>97874.502378344725</v>
      </c>
      <c r="V32" s="23">
        <v>97874.502378344725</v>
      </c>
      <c r="W32" s="23">
        <v>97874.502378344725</v>
      </c>
      <c r="X32" s="23">
        <v>97874.502378344725</v>
      </c>
      <c r="Y32" s="23">
        <v>97874.502378344725</v>
      </c>
      <c r="Z32" s="23">
        <v>97874.502378344725</v>
      </c>
      <c r="AA32" s="23">
        <v>97874.502378344725</v>
      </c>
      <c r="AB32" s="23">
        <v>97874.502378344725</v>
      </c>
      <c r="AC32" s="23">
        <v>97874.502378344725</v>
      </c>
      <c r="AD32" s="23">
        <v>97874.502378344725</v>
      </c>
      <c r="AE32" s="23">
        <v>97874.502378344725</v>
      </c>
      <c r="AF32" s="23">
        <v>3050801.2713503405</v>
      </c>
      <c r="AG32" s="23"/>
      <c r="AH32" s="23"/>
      <c r="AI32" s="23"/>
      <c r="AJ32" s="23"/>
      <c r="AK32" s="23"/>
      <c r="AM32" s="23"/>
      <c r="AN32" s="23"/>
      <c r="AO32" s="23"/>
    </row>
    <row r="33" spans="1:145" s="24" customFormat="1" outlineLevel="1" x14ac:dyDescent="0.25">
      <c r="A33" s="41" t="s">
        <v>32</v>
      </c>
      <c r="B33" s="23">
        <v>38075.253126017204</v>
      </c>
      <c r="C33" s="23">
        <v>38075.253126017204</v>
      </c>
      <c r="D33" s="23">
        <v>38075.253126017204</v>
      </c>
      <c r="E33" s="23">
        <v>38075.253126017204</v>
      </c>
      <c r="F33" s="23">
        <v>38075.253126017204</v>
      </c>
      <c r="G33" s="23">
        <v>38075.253126017204</v>
      </c>
      <c r="H33" s="23">
        <v>38075.253126017204</v>
      </c>
      <c r="I33" s="23">
        <v>38075.253126017204</v>
      </c>
      <c r="J33" s="23">
        <v>38075.253126017204</v>
      </c>
      <c r="K33" s="23">
        <v>38075.253126017204</v>
      </c>
      <c r="L33" s="23">
        <v>38075.253126017204</v>
      </c>
      <c r="M33" s="23">
        <v>38075.253126017204</v>
      </c>
      <c r="N33" s="23">
        <v>38075.253126017204</v>
      </c>
      <c r="O33" s="23">
        <v>38075.253126017204</v>
      </c>
      <c r="P33" s="23">
        <v>38075.253126017204</v>
      </c>
      <c r="Q33" s="23">
        <v>38075.253126017204</v>
      </c>
      <c r="R33" s="23">
        <v>38075.253126017204</v>
      </c>
      <c r="S33" s="23">
        <v>38075.253126017204</v>
      </c>
      <c r="T33" s="23">
        <v>38075.253126017204</v>
      </c>
      <c r="U33" s="23">
        <v>38075.253126017204</v>
      </c>
      <c r="V33" s="23">
        <v>38075.253126017204</v>
      </c>
      <c r="W33" s="23">
        <v>38075.253126017204</v>
      </c>
      <c r="X33" s="23">
        <v>38075.253126017204</v>
      </c>
      <c r="Y33" s="23">
        <v>38075.253126017204</v>
      </c>
      <c r="Z33" s="23">
        <v>38075.253126017204</v>
      </c>
      <c r="AA33" s="23">
        <v>38075.253126017204</v>
      </c>
      <c r="AB33" s="23">
        <v>38075.253126017204</v>
      </c>
      <c r="AC33" s="23">
        <v>38075.253126017204</v>
      </c>
      <c r="AD33" s="23">
        <v>38075.253126017204</v>
      </c>
      <c r="AE33" s="23">
        <v>38075.253126017204</v>
      </c>
      <c r="AF33" s="23">
        <v>1142257.5937805159</v>
      </c>
      <c r="AG33" s="23"/>
      <c r="AH33" s="23"/>
      <c r="AI33" s="23"/>
      <c r="AJ33" s="23"/>
      <c r="AK33" s="23"/>
      <c r="AM33" s="23"/>
      <c r="AN33" s="23"/>
      <c r="AO33" s="23"/>
    </row>
    <row r="34" spans="1:145" s="45" customFormat="1" x14ac:dyDescent="0.25">
      <c r="A34" s="10" t="s">
        <v>41</v>
      </c>
      <c r="B34" s="43">
        <v>8457393.3703070804</v>
      </c>
      <c r="C34" s="43">
        <v>8457393.3703070804</v>
      </c>
      <c r="D34" s="43">
        <v>8457393.3703070804</v>
      </c>
      <c r="E34" s="43">
        <v>8457393.3703070804</v>
      </c>
      <c r="F34" s="43">
        <v>8457393.3703070804</v>
      </c>
      <c r="G34" s="43">
        <v>8457393.3703070804</v>
      </c>
      <c r="H34" s="43">
        <v>8457393.3703070804</v>
      </c>
      <c r="I34" s="43">
        <v>8457393.3703070804</v>
      </c>
      <c r="J34" s="43">
        <v>8457393.3703070804</v>
      </c>
      <c r="K34" s="43">
        <v>8457393.3703070804</v>
      </c>
      <c r="L34" s="43">
        <v>8457393.3703070804</v>
      </c>
      <c r="M34" s="43">
        <v>8457393.3703070804</v>
      </c>
      <c r="N34" s="43">
        <v>8457393.3703070804</v>
      </c>
      <c r="O34" s="43">
        <v>8457393.3703070804</v>
      </c>
      <c r="P34" s="43">
        <v>8457393.3703070804</v>
      </c>
      <c r="Q34" s="43">
        <v>8457393.3703070804</v>
      </c>
      <c r="R34" s="43">
        <v>8457393.3703070804</v>
      </c>
      <c r="S34" s="43">
        <v>8457393.3703070804</v>
      </c>
      <c r="T34" s="43">
        <v>8457393.3703070804</v>
      </c>
      <c r="U34" s="43">
        <v>8457393.3703070804</v>
      </c>
      <c r="V34" s="43">
        <v>8457393.3703070804</v>
      </c>
      <c r="W34" s="43">
        <v>8457393.3703070804</v>
      </c>
      <c r="X34" s="43">
        <v>8457393.3703070804</v>
      </c>
      <c r="Y34" s="43">
        <v>8457393.3703070804</v>
      </c>
      <c r="Z34" s="43">
        <v>8457393.3703070804</v>
      </c>
      <c r="AA34" s="43">
        <v>8457393.3703070804</v>
      </c>
      <c r="AB34" s="43">
        <v>8457393.3703070804</v>
      </c>
      <c r="AC34" s="43">
        <v>8457393.3703070804</v>
      </c>
      <c r="AD34" s="43">
        <v>8457393.3703070804</v>
      </c>
      <c r="AE34" s="43">
        <v>8457393.3703070804</v>
      </c>
      <c r="AF34" s="46">
        <v>253721801.10921258</v>
      </c>
      <c r="AG34" s="47"/>
      <c r="AH34" s="47"/>
      <c r="AI34" s="47"/>
      <c r="AJ34" s="47"/>
      <c r="AK34" s="47"/>
      <c r="AL34" s="48"/>
      <c r="AM34" s="47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</row>
    <row r="35" spans="1:145" x14ac:dyDescent="0.25">
      <c r="A35" s="41" t="s">
        <v>9</v>
      </c>
      <c r="B35" s="1">
        <v>1082142.9927489709</v>
      </c>
      <c r="C35" s="1">
        <v>1082142.9927489709</v>
      </c>
      <c r="D35" s="1">
        <v>1082142.9927489709</v>
      </c>
      <c r="E35" s="1">
        <v>1082142.9927489709</v>
      </c>
      <c r="F35" s="1">
        <v>1082142.9927489709</v>
      </c>
      <c r="G35" s="1">
        <v>1082142.9927489709</v>
      </c>
      <c r="H35" s="1">
        <v>1082142.9927489709</v>
      </c>
      <c r="I35" s="1">
        <v>1082142.9927489709</v>
      </c>
      <c r="J35" s="1">
        <v>1082142.9927489709</v>
      </c>
      <c r="K35" s="1">
        <v>1082142.9927489709</v>
      </c>
      <c r="L35" s="1">
        <v>1082142.9927489709</v>
      </c>
      <c r="M35" s="1">
        <v>1082142.9927489709</v>
      </c>
      <c r="N35" s="1">
        <v>1082142.9927489709</v>
      </c>
      <c r="O35" s="1">
        <v>1082142.9927489709</v>
      </c>
      <c r="P35" s="1">
        <v>1082142.9927489709</v>
      </c>
      <c r="Q35" s="1">
        <v>1082142.9927489709</v>
      </c>
      <c r="R35" s="1">
        <v>1082142.9927489709</v>
      </c>
      <c r="S35" s="1">
        <v>1082142.9927489709</v>
      </c>
      <c r="T35" s="1">
        <v>1082142.9927489709</v>
      </c>
      <c r="U35" s="1">
        <v>1082142.9927489709</v>
      </c>
      <c r="V35" s="1">
        <v>1082142.9927489709</v>
      </c>
      <c r="W35" s="1">
        <v>1082142.9927489709</v>
      </c>
      <c r="X35" s="1">
        <v>1082142.9927489709</v>
      </c>
      <c r="Y35" s="1">
        <v>1082142.9927489709</v>
      </c>
      <c r="Z35" s="1">
        <v>1082142.9927489709</v>
      </c>
      <c r="AA35" s="1">
        <v>1082142.9927489709</v>
      </c>
      <c r="AB35" s="1">
        <v>1082142.9927489709</v>
      </c>
      <c r="AC35" s="1">
        <v>1082142.9927489709</v>
      </c>
      <c r="AD35" s="1">
        <v>1082142.9927489709</v>
      </c>
      <c r="AE35" s="1">
        <v>1082142.9927489709</v>
      </c>
      <c r="AF35" s="1">
        <v>32464289.782469139</v>
      </c>
      <c r="AG35" s="14"/>
      <c r="AH35" s="14"/>
      <c r="AI35" s="14"/>
      <c r="AJ35" s="14"/>
      <c r="AK35" s="14"/>
      <c r="AM35" s="14"/>
      <c r="AN35" s="14"/>
      <c r="AO35" s="14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</row>
    <row r="36" spans="1:145" x14ac:dyDescent="0.25">
      <c r="A36" s="41" t="s">
        <v>10</v>
      </c>
      <c r="B36" s="1">
        <v>2400828.2990631307</v>
      </c>
      <c r="C36" s="1">
        <v>2400828.2990631307</v>
      </c>
      <c r="D36" s="1">
        <v>2400828.2990631307</v>
      </c>
      <c r="E36" s="1">
        <v>2400828.2990631307</v>
      </c>
      <c r="F36" s="1">
        <v>2400828.2990631307</v>
      </c>
      <c r="G36" s="1">
        <v>2400828.2990631307</v>
      </c>
      <c r="H36" s="1">
        <v>2400828.2990631307</v>
      </c>
      <c r="I36" s="1">
        <v>2400828.2990631307</v>
      </c>
      <c r="J36" s="1">
        <v>2400828.2990631307</v>
      </c>
      <c r="K36" s="1">
        <v>2400828.2990631307</v>
      </c>
      <c r="L36" s="1">
        <v>2400828.2990631307</v>
      </c>
      <c r="M36" s="1">
        <v>2400828.2990631307</v>
      </c>
      <c r="N36" s="1">
        <v>2400828.2990631307</v>
      </c>
      <c r="O36" s="1">
        <v>2400828.2990631307</v>
      </c>
      <c r="P36" s="1">
        <v>2400828.2990631307</v>
      </c>
      <c r="Q36" s="1">
        <v>2400828.2990631307</v>
      </c>
      <c r="R36" s="1">
        <v>2400828.2990631307</v>
      </c>
      <c r="S36" s="1">
        <v>2400828.2990631307</v>
      </c>
      <c r="T36" s="1">
        <v>2400828.2990631307</v>
      </c>
      <c r="U36" s="1">
        <v>2400828.2990631307</v>
      </c>
      <c r="V36" s="1">
        <v>2400828.2990631307</v>
      </c>
      <c r="W36" s="1">
        <v>2400828.2990631307</v>
      </c>
      <c r="X36" s="1">
        <v>2400828.2990631307</v>
      </c>
      <c r="Y36" s="1">
        <v>2400828.2990631307</v>
      </c>
      <c r="Z36" s="1">
        <v>2400828.2990631307</v>
      </c>
      <c r="AA36" s="1">
        <v>2400828.2990631307</v>
      </c>
      <c r="AB36" s="1">
        <v>2400828.2990631307</v>
      </c>
      <c r="AC36" s="1">
        <v>2400828.2990631307</v>
      </c>
      <c r="AD36" s="1">
        <v>2400828.2990631307</v>
      </c>
      <c r="AE36" s="1">
        <v>2400828.2990631307</v>
      </c>
      <c r="AF36" s="1">
        <v>72024848.971893921</v>
      </c>
      <c r="AG36" s="14"/>
      <c r="AH36" s="14"/>
      <c r="AI36" s="14"/>
      <c r="AJ36" s="14"/>
      <c r="AK36" s="14"/>
      <c r="AM36" s="14"/>
      <c r="AN36" s="14"/>
      <c r="AO36" s="14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</row>
    <row r="37" spans="1:145" x14ac:dyDescent="0.25">
      <c r="A37" s="41" t="s">
        <v>11</v>
      </c>
      <c r="B37" s="1">
        <v>2546684.8882232276</v>
      </c>
      <c r="C37" s="1">
        <v>2546684.8882232276</v>
      </c>
      <c r="D37" s="1">
        <v>2546684.8882232276</v>
      </c>
      <c r="E37" s="1">
        <v>2546684.8882232276</v>
      </c>
      <c r="F37" s="1">
        <v>2546684.8882232276</v>
      </c>
      <c r="G37" s="1">
        <v>2546684.8882232276</v>
      </c>
      <c r="H37" s="1">
        <v>2546684.8882232276</v>
      </c>
      <c r="I37" s="1">
        <v>2546684.8882232276</v>
      </c>
      <c r="J37" s="1">
        <v>2546684.8882232276</v>
      </c>
      <c r="K37" s="1">
        <v>2546684.8882232276</v>
      </c>
      <c r="L37" s="1">
        <v>2546684.8882232276</v>
      </c>
      <c r="M37" s="1">
        <v>2546684.8882232276</v>
      </c>
      <c r="N37" s="1">
        <v>2546684.8882232276</v>
      </c>
      <c r="O37" s="1">
        <v>2546684.8882232276</v>
      </c>
      <c r="P37" s="1">
        <v>2546684.8882232276</v>
      </c>
      <c r="Q37" s="1">
        <v>2546684.8882232276</v>
      </c>
      <c r="R37" s="1">
        <v>2546684.8882232276</v>
      </c>
      <c r="S37" s="1">
        <v>2546684.8882232276</v>
      </c>
      <c r="T37" s="1">
        <v>2546684.8882232276</v>
      </c>
      <c r="U37" s="1">
        <v>2546684.8882232276</v>
      </c>
      <c r="V37" s="1">
        <v>2546684.8882232276</v>
      </c>
      <c r="W37" s="1">
        <v>2546684.8882232276</v>
      </c>
      <c r="X37" s="1">
        <v>2546684.8882232276</v>
      </c>
      <c r="Y37" s="1">
        <v>2546684.8882232276</v>
      </c>
      <c r="Z37" s="1">
        <v>2546684.8882232276</v>
      </c>
      <c r="AA37" s="1">
        <v>2546684.8882232276</v>
      </c>
      <c r="AB37" s="1">
        <v>2546684.8882232276</v>
      </c>
      <c r="AC37" s="1">
        <v>2546684.8882232276</v>
      </c>
      <c r="AD37" s="1">
        <v>2546684.8882232276</v>
      </c>
      <c r="AE37" s="1">
        <v>2546684.8882232276</v>
      </c>
      <c r="AF37" s="1">
        <v>76400546.64669688</v>
      </c>
      <c r="AG37" s="14"/>
      <c r="AH37" s="14"/>
      <c r="AI37" s="14"/>
      <c r="AJ37" s="14"/>
      <c r="AK37" s="14"/>
      <c r="AM37" s="14"/>
      <c r="AN37" s="14"/>
      <c r="AO37" s="14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</row>
    <row r="38" spans="1:145" x14ac:dyDescent="0.25">
      <c r="A38" s="41" t="s">
        <v>12</v>
      </c>
      <c r="B38" s="1">
        <v>477577.58567684365</v>
      </c>
      <c r="C38" s="1">
        <v>477577.58567684365</v>
      </c>
      <c r="D38" s="1">
        <v>477577.58567684365</v>
      </c>
      <c r="E38" s="1">
        <v>477577.58567684365</v>
      </c>
      <c r="F38" s="1">
        <v>477577.58567684365</v>
      </c>
      <c r="G38" s="1">
        <v>477577.58567684365</v>
      </c>
      <c r="H38" s="1">
        <v>477577.58567684365</v>
      </c>
      <c r="I38" s="1">
        <v>477577.58567684365</v>
      </c>
      <c r="J38" s="1">
        <v>477577.58567684365</v>
      </c>
      <c r="K38" s="1">
        <v>477577.58567684365</v>
      </c>
      <c r="L38" s="1">
        <v>477577.58567684365</v>
      </c>
      <c r="M38" s="1">
        <v>477577.58567684365</v>
      </c>
      <c r="N38" s="1">
        <v>477577.58567684365</v>
      </c>
      <c r="O38" s="1">
        <v>477577.58567684365</v>
      </c>
      <c r="P38" s="1">
        <v>477577.58567684365</v>
      </c>
      <c r="Q38" s="1">
        <v>477577.58567684365</v>
      </c>
      <c r="R38" s="1">
        <v>477577.58567684365</v>
      </c>
      <c r="S38" s="1">
        <v>477577.58567684365</v>
      </c>
      <c r="T38" s="1">
        <v>477577.58567684365</v>
      </c>
      <c r="U38" s="1">
        <v>477577.58567684365</v>
      </c>
      <c r="V38" s="1">
        <v>477577.58567684365</v>
      </c>
      <c r="W38" s="1">
        <v>477577.58567684365</v>
      </c>
      <c r="X38" s="1">
        <v>477577.58567684365</v>
      </c>
      <c r="Y38" s="1">
        <v>477577.58567684365</v>
      </c>
      <c r="Z38" s="1">
        <v>477577.58567684365</v>
      </c>
      <c r="AA38" s="1">
        <v>477577.58567684365</v>
      </c>
      <c r="AB38" s="1">
        <v>477577.58567684365</v>
      </c>
      <c r="AC38" s="1">
        <v>477577.58567684365</v>
      </c>
      <c r="AD38" s="1">
        <v>477577.58567684365</v>
      </c>
      <c r="AE38" s="1">
        <v>477577.58567684365</v>
      </c>
      <c r="AF38" s="1">
        <v>14327327.570305303</v>
      </c>
      <c r="AG38" s="14"/>
      <c r="AH38" s="14"/>
      <c r="AI38" s="14"/>
      <c r="AJ38" s="14"/>
      <c r="AK38" s="14"/>
      <c r="AM38" s="14"/>
      <c r="AN38" s="14"/>
      <c r="AO38" s="14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</row>
    <row r="39" spans="1:145" x14ac:dyDescent="0.25">
      <c r="A39" s="41" t="s">
        <v>13</v>
      </c>
      <c r="B39" s="1">
        <v>296392.14609809394</v>
      </c>
      <c r="C39" s="1">
        <v>296392.14609809394</v>
      </c>
      <c r="D39" s="1">
        <v>296392.14609809394</v>
      </c>
      <c r="E39" s="1">
        <v>296392.14609809394</v>
      </c>
      <c r="F39" s="1">
        <v>296392.14609809394</v>
      </c>
      <c r="G39" s="1">
        <v>296392.14609809394</v>
      </c>
      <c r="H39" s="1">
        <v>296392.14609809394</v>
      </c>
      <c r="I39" s="1">
        <v>296392.14609809394</v>
      </c>
      <c r="J39" s="1">
        <v>296392.14609809394</v>
      </c>
      <c r="K39" s="1">
        <v>296392.14609809394</v>
      </c>
      <c r="L39" s="1">
        <v>296392.14609809394</v>
      </c>
      <c r="M39" s="1">
        <v>296392.14609809394</v>
      </c>
      <c r="N39" s="1">
        <v>296392.14609809394</v>
      </c>
      <c r="O39" s="1">
        <v>296392.14609809394</v>
      </c>
      <c r="P39" s="1">
        <v>296392.14609809394</v>
      </c>
      <c r="Q39" s="1">
        <v>296392.14609809394</v>
      </c>
      <c r="R39" s="1">
        <v>296392.14609809394</v>
      </c>
      <c r="S39" s="1">
        <v>296392.14609809394</v>
      </c>
      <c r="T39" s="1">
        <v>296392.14609809394</v>
      </c>
      <c r="U39" s="1">
        <v>296392.14609809394</v>
      </c>
      <c r="V39" s="1">
        <v>296392.14609809394</v>
      </c>
      <c r="W39" s="1">
        <v>296392.14609809394</v>
      </c>
      <c r="X39" s="1">
        <v>296392.14609809394</v>
      </c>
      <c r="Y39" s="1">
        <v>296392.14609809394</v>
      </c>
      <c r="Z39" s="1">
        <v>296392.14609809394</v>
      </c>
      <c r="AA39" s="1">
        <v>296392.14609809394</v>
      </c>
      <c r="AB39" s="1">
        <v>296392.14609809394</v>
      </c>
      <c r="AC39" s="1">
        <v>296392.14609809394</v>
      </c>
      <c r="AD39" s="1">
        <v>296392.14609809394</v>
      </c>
      <c r="AE39" s="1">
        <v>296392.14609809394</v>
      </c>
      <c r="AF39" s="1">
        <v>8891764.38294282</v>
      </c>
      <c r="AG39" s="14"/>
      <c r="AH39" s="14"/>
      <c r="AI39" s="14"/>
      <c r="AJ39" s="14"/>
      <c r="AK39" s="14"/>
      <c r="AM39" s="14"/>
      <c r="AN39" s="14"/>
      <c r="AO39" s="14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</row>
    <row r="40" spans="1:145" x14ac:dyDescent="0.25">
      <c r="A40" s="41" t="s">
        <v>14</v>
      </c>
      <c r="B40" s="1">
        <v>1653767.4584968141</v>
      </c>
      <c r="C40" s="1">
        <v>1653767.4584968141</v>
      </c>
      <c r="D40" s="1">
        <v>1653767.4584968141</v>
      </c>
      <c r="E40" s="1">
        <v>1653767.4584968141</v>
      </c>
      <c r="F40" s="1">
        <v>1653767.4584968141</v>
      </c>
      <c r="G40" s="1">
        <v>1653767.4584968141</v>
      </c>
      <c r="H40" s="1">
        <v>1653767.4584968141</v>
      </c>
      <c r="I40" s="1">
        <v>1653767.4584968141</v>
      </c>
      <c r="J40" s="1">
        <v>1653767.4584968141</v>
      </c>
      <c r="K40" s="1">
        <v>1653767.4584968141</v>
      </c>
      <c r="L40" s="1">
        <v>1653767.4584968141</v>
      </c>
      <c r="M40" s="1">
        <v>1653767.4584968141</v>
      </c>
      <c r="N40" s="1">
        <v>1653767.4584968141</v>
      </c>
      <c r="O40" s="1">
        <v>1653767.4584968141</v>
      </c>
      <c r="P40" s="1">
        <v>1653767.4584968141</v>
      </c>
      <c r="Q40" s="1">
        <v>1653767.4584968141</v>
      </c>
      <c r="R40" s="1">
        <v>1653767.4584968141</v>
      </c>
      <c r="S40" s="1">
        <v>1653767.4584968141</v>
      </c>
      <c r="T40" s="1">
        <v>1653767.4584968141</v>
      </c>
      <c r="U40" s="1">
        <v>1653767.4584968141</v>
      </c>
      <c r="V40" s="1">
        <v>1653767.4584968141</v>
      </c>
      <c r="W40" s="1">
        <v>1653767.4584968141</v>
      </c>
      <c r="X40" s="1">
        <v>1653767.4584968141</v>
      </c>
      <c r="Y40" s="1">
        <v>1653767.4584968141</v>
      </c>
      <c r="Z40" s="1">
        <v>1653767.4584968141</v>
      </c>
      <c r="AA40" s="1">
        <v>1653767.4584968141</v>
      </c>
      <c r="AB40" s="1">
        <v>1653767.4584968141</v>
      </c>
      <c r="AC40" s="1">
        <v>1653767.4584968141</v>
      </c>
      <c r="AD40" s="1">
        <v>1653767.4584968141</v>
      </c>
      <c r="AE40" s="1">
        <v>1653767.4584968141</v>
      </c>
      <c r="AF40" s="1">
        <v>49613023.754904434</v>
      </c>
      <c r="AG40" s="14"/>
      <c r="AH40" s="14"/>
      <c r="AI40" s="14"/>
      <c r="AJ40" s="14"/>
      <c r="AK40" s="14"/>
      <c r="AM40" s="14"/>
      <c r="AN40" s="14"/>
      <c r="AO40" s="14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</row>
    <row r="41" spans="1:145" s="45" customFormat="1" x14ac:dyDescent="0.25">
      <c r="A41" s="10" t="s">
        <v>18</v>
      </c>
      <c r="B41" s="43">
        <v>6243786.7607826684</v>
      </c>
      <c r="C41" s="43">
        <v>6243786.7607826684</v>
      </c>
      <c r="D41" s="43">
        <v>6243786.7607826684</v>
      </c>
      <c r="E41" s="43">
        <v>6243786.7607826684</v>
      </c>
      <c r="F41" s="43">
        <v>6429393.1971284524</v>
      </c>
      <c r="G41" s="43">
        <v>6429393.1971284524</v>
      </c>
      <c r="H41" s="43">
        <v>6429393.1971284524</v>
      </c>
      <c r="I41" s="43">
        <v>6429393.1971284524</v>
      </c>
      <c r="J41" s="43">
        <v>6429393.1971284524</v>
      </c>
      <c r="K41" s="43">
        <v>6429393.1971284524</v>
      </c>
      <c r="L41" s="43">
        <v>6429393.1971284524</v>
      </c>
      <c r="M41" s="43">
        <v>6429393.1971284524</v>
      </c>
      <c r="N41" s="43">
        <v>6429393.1971284524</v>
      </c>
      <c r="O41" s="43">
        <v>6429393.1971284524</v>
      </c>
      <c r="P41" s="43">
        <v>6429393.1971284524</v>
      </c>
      <c r="Q41" s="43">
        <v>6429393.1971284524</v>
      </c>
      <c r="R41" s="43">
        <v>6429393.1971284524</v>
      </c>
      <c r="S41" s="43">
        <v>6429393.1971284524</v>
      </c>
      <c r="T41" s="43">
        <v>6429393.1971284524</v>
      </c>
      <c r="U41" s="43">
        <v>6429393.1971284524</v>
      </c>
      <c r="V41" s="43">
        <v>6429393.1971284524</v>
      </c>
      <c r="W41" s="43">
        <v>6429393.1971284524</v>
      </c>
      <c r="X41" s="43">
        <v>6429393.1971284524</v>
      </c>
      <c r="Y41" s="43">
        <v>6429393.1971284524</v>
      </c>
      <c r="Z41" s="43">
        <v>6429393.1971284524</v>
      </c>
      <c r="AA41" s="43">
        <v>6429393.1971284524</v>
      </c>
      <c r="AB41" s="43">
        <v>6429393.1971284524</v>
      </c>
      <c r="AC41" s="43">
        <v>6429393.1971284524</v>
      </c>
      <c r="AD41" s="43">
        <v>6429393.1971284524</v>
      </c>
      <c r="AE41" s="43">
        <v>6429393.1971284524</v>
      </c>
      <c r="AF41" s="46">
        <v>192139370.16847029</v>
      </c>
      <c r="AG41" s="47"/>
      <c r="AH41" s="47"/>
      <c r="AI41" s="47"/>
      <c r="AJ41" s="47"/>
      <c r="AK41" s="47"/>
      <c r="AL41" s="48"/>
      <c r="AM41" s="47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</row>
    <row r="42" spans="1:145" s="48" customFormat="1" x14ac:dyDescent="0.25">
      <c r="A42" s="41" t="s">
        <v>9</v>
      </c>
      <c r="B42" s="47">
        <v>2220942.8344445461</v>
      </c>
      <c r="C42" s="47">
        <v>2220942.8344445461</v>
      </c>
      <c r="D42" s="47">
        <v>2220942.8344445461</v>
      </c>
      <c r="E42" s="47">
        <v>2220942.8344445461</v>
      </c>
      <c r="F42" s="47">
        <v>2220942.8344445461</v>
      </c>
      <c r="G42" s="47">
        <v>2220942.8344445461</v>
      </c>
      <c r="H42" s="47">
        <v>2220942.8344445461</v>
      </c>
      <c r="I42" s="47">
        <v>2220942.8344445461</v>
      </c>
      <c r="J42" s="47">
        <v>2220942.8344445461</v>
      </c>
      <c r="K42" s="47">
        <v>2220942.8344445461</v>
      </c>
      <c r="L42" s="47">
        <v>2220942.8344445461</v>
      </c>
      <c r="M42" s="47">
        <v>2220942.8344445461</v>
      </c>
      <c r="N42" s="47">
        <v>2220942.8344445461</v>
      </c>
      <c r="O42" s="47">
        <v>2220942.8344445461</v>
      </c>
      <c r="P42" s="47">
        <v>2220942.8344445461</v>
      </c>
      <c r="Q42" s="47">
        <v>2220942.8344445461</v>
      </c>
      <c r="R42" s="47">
        <v>2220942.8344445461</v>
      </c>
      <c r="S42" s="47">
        <v>2220942.8344445461</v>
      </c>
      <c r="T42" s="47">
        <v>2220942.8344445461</v>
      </c>
      <c r="U42" s="47">
        <v>2220942.8344445461</v>
      </c>
      <c r="V42" s="47">
        <v>2220942.8344445461</v>
      </c>
      <c r="W42" s="47">
        <v>2220942.8344445461</v>
      </c>
      <c r="X42" s="47">
        <v>2220942.8344445461</v>
      </c>
      <c r="Y42" s="47">
        <v>2220942.8344445461</v>
      </c>
      <c r="Z42" s="47">
        <v>2220942.8344445461</v>
      </c>
      <c r="AA42" s="47">
        <v>2220942.8344445461</v>
      </c>
      <c r="AB42" s="47">
        <v>2220942.8344445461</v>
      </c>
      <c r="AC42" s="47">
        <v>2220942.8344445461</v>
      </c>
      <c r="AD42" s="47">
        <v>2220942.8344445461</v>
      </c>
      <c r="AE42" s="47">
        <v>2220942.8344445461</v>
      </c>
      <c r="AF42" s="49">
        <v>66628285.033336364</v>
      </c>
      <c r="AG42" s="47"/>
      <c r="AH42" s="47"/>
      <c r="AI42" s="47"/>
      <c r="AJ42" s="47"/>
      <c r="AK42" s="47"/>
      <c r="AM42" s="47"/>
    </row>
    <row r="43" spans="1:145" s="48" customFormat="1" x14ac:dyDescent="0.25">
      <c r="A43" s="41" t="s">
        <v>10</v>
      </c>
      <c r="B43" s="47">
        <v>925452.11243993905</v>
      </c>
      <c r="C43" s="47">
        <v>925452.11243993905</v>
      </c>
      <c r="D43" s="47">
        <v>925452.11243993905</v>
      </c>
      <c r="E43" s="47">
        <v>925452.11243993905</v>
      </c>
      <c r="F43" s="47">
        <v>925452.11243993905</v>
      </c>
      <c r="G43" s="47">
        <v>925452.11243993905</v>
      </c>
      <c r="H43" s="47">
        <v>925452.11243993905</v>
      </c>
      <c r="I43" s="47">
        <v>925452.11243993905</v>
      </c>
      <c r="J43" s="47">
        <v>925452.11243993905</v>
      </c>
      <c r="K43" s="47">
        <v>925452.11243993905</v>
      </c>
      <c r="L43" s="47">
        <v>925452.11243993905</v>
      </c>
      <c r="M43" s="47">
        <v>925452.11243993905</v>
      </c>
      <c r="N43" s="47">
        <v>925452.11243993905</v>
      </c>
      <c r="O43" s="47">
        <v>925452.11243993905</v>
      </c>
      <c r="P43" s="47">
        <v>925452.11243993905</v>
      </c>
      <c r="Q43" s="47">
        <v>925452.11243993905</v>
      </c>
      <c r="R43" s="47">
        <v>925452.11243993905</v>
      </c>
      <c r="S43" s="47">
        <v>925452.11243993905</v>
      </c>
      <c r="T43" s="47">
        <v>925452.11243993905</v>
      </c>
      <c r="U43" s="47">
        <v>925452.11243993905</v>
      </c>
      <c r="V43" s="47">
        <v>925452.11243993905</v>
      </c>
      <c r="W43" s="47">
        <v>925452.11243993905</v>
      </c>
      <c r="X43" s="47">
        <v>925452.11243993905</v>
      </c>
      <c r="Y43" s="47">
        <v>925452.11243993905</v>
      </c>
      <c r="Z43" s="47">
        <v>925452.11243993905</v>
      </c>
      <c r="AA43" s="47">
        <v>925452.11243993905</v>
      </c>
      <c r="AB43" s="47">
        <v>925452.11243993905</v>
      </c>
      <c r="AC43" s="47">
        <v>925452.11243993905</v>
      </c>
      <c r="AD43" s="47">
        <v>925452.11243993905</v>
      </c>
      <c r="AE43" s="47">
        <v>925452.11243993905</v>
      </c>
      <c r="AF43" s="49">
        <v>27763563.373198163</v>
      </c>
      <c r="AG43" s="47"/>
      <c r="AH43" s="47"/>
      <c r="AI43" s="47"/>
      <c r="AJ43" s="47"/>
      <c r="AK43" s="47"/>
      <c r="AM43" s="47"/>
    </row>
    <row r="44" spans="1:145" s="48" customFormat="1" x14ac:dyDescent="0.25">
      <c r="A44" s="41" t="s">
        <v>11</v>
      </c>
      <c r="B44" s="47">
        <v>608992.17638020427</v>
      </c>
      <c r="C44" s="47">
        <v>608992.17638020427</v>
      </c>
      <c r="D44" s="47">
        <v>608992.17638020427</v>
      </c>
      <c r="E44" s="47">
        <v>608992.17638020427</v>
      </c>
      <c r="F44" s="47">
        <v>608992.17638020427</v>
      </c>
      <c r="G44" s="47">
        <v>608992.17638020427</v>
      </c>
      <c r="H44" s="47">
        <v>608992.17638020427</v>
      </c>
      <c r="I44" s="47">
        <v>608992.17638020427</v>
      </c>
      <c r="J44" s="47">
        <v>608992.17638020427</v>
      </c>
      <c r="K44" s="47">
        <v>608992.17638020427</v>
      </c>
      <c r="L44" s="47">
        <v>608992.17638020427</v>
      </c>
      <c r="M44" s="47">
        <v>608992.17638020427</v>
      </c>
      <c r="N44" s="47">
        <v>608992.17638020427</v>
      </c>
      <c r="O44" s="47">
        <v>608992.17638020427</v>
      </c>
      <c r="P44" s="47">
        <v>608992.17638020427</v>
      </c>
      <c r="Q44" s="47">
        <v>608992.17638020427</v>
      </c>
      <c r="R44" s="47">
        <v>608992.17638020427</v>
      </c>
      <c r="S44" s="47">
        <v>608992.17638020427</v>
      </c>
      <c r="T44" s="47">
        <v>608992.17638020427</v>
      </c>
      <c r="U44" s="47">
        <v>608992.17638020427</v>
      </c>
      <c r="V44" s="47">
        <v>608992.17638020427</v>
      </c>
      <c r="W44" s="47">
        <v>608992.17638020427</v>
      </c>
      <c r="X44" s="47">
        <v>608992.17638020427</v>
      </c>
      <c r="Y44" s="47">
        <v>608992.17638020427</v>
      </c>
      <c r="Z44" s="47">
        <v>608992.17638020427</v>
      </c>
      <c r="AA44" s="47">
        <v>608992.17638020427</v>
      </c>
      <c r="AB44" s="47">
        <v>608992.17638020427</v>
      </c>
      <c r="AC44" s="47">
        <v>608992.17638020427</v>
      </c>
      <c r="AD44" s="47">
        <v>608992.17638020427</v>
      </c>
      <c r="AE44" s="47">
        <v>608992.17638020427</v>
      </c>
      <c r="AF44" s="49">
        <v>18269765.291406129</v>
      </c>
      <c r="AG44" s="47"/>
      <c r="AH44" s="47"/>
      <c r="AI44" s="47"/>
      <c r="AJ44" s="47"/>
      <c r="AK44" s="47"/>
      <c r="AM44" s="47"/>
    </row>
    <row r="45" spans="1:145" s="48" customFormat="1" x14ac:dyDescent="0.25">
      <c r="A45" s="41" t="s">
        <v>12</v>
      </c>
      <c r="B45" s="47">
        <v>999004.93246292218</v>
      </c>
      <c r="C45" s="47">
        <v>999004.93246292218</v>
      </c>
      <c r="D45" s="47">
        <v>999004.93246292218</v>
      </c>
      <c r="E45" s="47">
        <v>999004.93246292218</v>
      </c>
      <c r="F45" s="47">
        <v>999004.93246292218</v>
      </c>
      <c r="G45" s="47">
        <v>999004.93246292218</v>
      </c>
      <c r="H45" s="47">
        <v>999004.93246292218</v>
      </c>
      <c r="I45" s="47">
        <v>999004.93246292218</v>
      </c>
      <c r="J45" s="47">
        <v>999004.93246292218</v>
      </c>
      <c r="K45" s="47">
        <v>999004.93246292218</v>
      </c>
      <c r="L45" s="47">
        <v>999004.93246292218</v>
      </c>
      <c r="M45" s="47">
        <v>999004.93246292218</v>
      </c>
      <c r="N45" s="47">
        <v>999004.93246292218</v>
      </c>
      <c r="O45" s="47">
        <v>999004.93246292218</v>
      </c>
      <c r="P45" s="47">
        <v>999004.93246292218</v>
      </c>
      <c r="Q45" s="47">
        <v>999004.93246292218</v>
      </c>
      <c r="R45" s="47">
        <v>999004.93246292218</v>
      </c>
      <c r="S45" s="47">
        <v>999004.93246292218</v>
      </c>
      <c r="T45" s="47">
        <v>999004.93246292218</v>
      </c>
      <c r="U45" s="47">
        <v>999004.93246292218</v>
      </c>
      <c r="V45" s="47">
        <v>999004.93246292218</v>
      </c>
      <c r="W45" s="47">
        <v>999004.93246292218</v>
      </c>
      <c r="X45" s="47">
        <v>999004.93246292218</v>
      </c>
      <c r="Y45" s="47">
        <v>999004.93246292218</v>
      </c>
      <c r="Z45" s="47">
        <v>999004.93246292218</v>
      </c>
      <c r="AA45" s="47">
        <v>999004.93246292218</v>
      </c>
      <c r="AB45" s="47">
        <v>999004.93246292218</v>
      </c>
      <c r="AC45" s="47">
        <v>999004.93246292218</v>
      </c>
      <c r="AD45" s="47">
        <v>999004.93246292218</v>
      </c>
      <c r="AE45" s="47">
        <v>999004.93246292218</v>
      </c>
      <c r="AF45" s="49">
        <v>29970147.973887675</v>
      </c>
      <c r="AG45" s="47"/>
      <c r="AH45" s="47"/>
      <c r="AI45" s="47"/>
      <c r="AJ45" s="47"/>
      <c r="AK45" s="47"/>
      <c r="AM45" s="47"/>
    </row>
    <row r="46" spans="1:145" s="48" customFormat="1" x14ac:dyDescent="0.25">
      <c r="A46" s="41" t="s">
        <v>13</v>
      </c>
      <c r="B46" s="47">
        <v>166537.80909939413</v>
      </c>
      <c r="C46" s="47">
        <v>166537.80909939413</v>
      </c>
      <c r="D46" s="47">
        <v>166537.80909939413</v>
      </c>
      <c r="E46" s="47">
        <v>166537.80909939413</v>
      </c>
      <c r="F46" s="47">
        <v>352144.24544517754</v>
      </c>
      <c r="G46" s="47">
        <v>352144.24544517754</v>
      </c>
      <c r="H46" s="47">
        <v>352144.24544517754</v>
      </c>
      <c r="I46" s="47">
        <v>352144.24544517754</v>
      </c>
      <c r="J46" s="47">
        <v>352144.24544517754</v>
      </c>
      <c r="K46" s="47">
        <v>352144.24544517754</v>
      </c>
      <c r="L46" s="47">
        <v>352144.24544517754</v>
      </c>
      <c r="M46" s="47">
        <v>352144.24544517754</v>
      </c>
      <c r="N46" s="47">
        <v>352144.24544517754</v>
      </c>
      <c r="O46" s="47">
        <v>352144.24544517754</v>
      </c>
      <c r="P46" s="47">
        <v>352144.24544517754</v>
      </c>
      <c r="Q46" s="47">
        <v>352144.24544517754</v>
      </c>
      <c r="R46" s="47">
        <v>352144.24544517754</v>
      </c>
      <c r="S46" s="47">
        <v>352144.24544517754</v>
      </c>
      <c r="T46" s="47">
        <v>352144.24544517754</v>
      </c>
      <c r="U46" s="47">
        <v>352144.24544517754</v>
      </c>
      <c r="V46" s="47">
        <v>352144.24544517754</v>
      </c>
      <c r="W46" s="47">
        <v>352144.24544517754</v>
      </c>
      <c r="X46" s="47">
        <v>352144.24544517754</v>
      </c>
      <c r="Y46" s="47">
        <v>352144.24544517754</v>
      </c>
      <c r="Z46" s="47">
        <v>352144.24544517754</v>
      </c>
      <c r="AA46" s="47">
        <v>352144.24544517754</v>
      </c>
      <c r="AB46" s="47">
        <v>352144.24544517754</v>
      </c>
      <c r="AC46" s="47">
        <v>352144.24544517754</v>
      </c>
      <c r="AD46" s="47">
        <v>352144.24544517754</v>
      </c>
      <c r="AE46" s="47">
        <v>352144.24544517754</v>
      </c>
      <c r="AF46" s="49">
        <v>9821901.6179721933</v>
      </c>
      <c r="AG46" s="47"/>
      <c r="AH46" s="47"/>
      <c r="AI46" s="47"/>
      <c r="AJ46" s="47"/>
      <c r="AK46" s="47"/>
      <c r="AM46" s="47"/>
    </row>
    <row r="47" spans="1:145" s="48" customFormat="1" x14ac:dyDescent="0.25">
      <c r="A47" s="41" t="s">
        <v>14</v>
      </c>
      <c r="B47" s="47">
        <v>1322856.8959556629</v>
      </c>
      <c r="C47" s="47">
        <v>1322856.8959556629</v>
      </c>
      <c r="D47" s="47">
        <v>1322856.8959556629</v>
      </c>
      <c r="E47" s="47">
        <v>1322856.8959556629</v>
      </c>
      <c r="F47" s="47">
        <v>1322856.8959556629</v>
      </c>
      <c r="G47" s="47">
        <v>1322856.8959556629</v>
      </c>
      <c r="H47" s="47">
        <v>1322856.8959556629</v>
      </c>
      <c r="I47" s="47">
        <v>1322856.8959556629</v>
      </c>
      <c r="J47" s="47">
        <v>1322856.8959556629</v>
      </c>
      <c r="K47" s="47">
        <v>1322856.8959556629</v>
      </c>
      <c r="L47" s="47">
        <v>1322856.8959556629</v>
      </c>
      <c r="M47" s="47">
        <v>1322856.8959556629</v>
      </c>
      <c r="N47" s="47">
        <v>1322856.8959556629</v>
      </c>
      <c r="O47" s="47">
        <v>1322856.8959556629</v>
      </c>
      <c r="P47" s="47">
        <v>1322856.8959556629</v>
      </c>
      <c r="Q47" s="47">
        <v>1322856.8959556629</v>
      </c>
      <c r="R47" s="47">
        <v>1322856.8959556629</v>
      </c>
      <c r="S47" s="47">
        <v>1322856.8959556629</v>
      </c>
      <c r="T47" s="47">
        <v>1322856.8959556629</v>
      </c>
      <c r="U47" s="47">
        <v>1322856.8959556629</v>
      </c>
      <c r="V47" s="47">
        <v>1322856.8959556629</v>
      </c>
      <c r="W47" s="47">
        <v>1322856.8959556629</v>
      </c>
      <c r="X47" s="47">
        <v>1322856.8959556629</v>
      </c>
      <c r="Y47" s="47">
        <v>1322856.8959556629</v>
      </c>
      <c r="Z47" s="47">
        <v>1322856.8959556629</v>
      </c>
      <c r="AA47" s="47">
        <v>1322856.8959556629</v>
      </c>
      <c r="AB47" s="47">
        <v>1322856.8959556629</v>
      </c>
      <c r="AC47" s="47">
        <v>1322856.8959556629</v>
      </c>
      <c r="AD47" s="47">
        <v>1322856.8959556629</v>
      </c>
      <c r="AE47" s="47">
        <v>1322856.8959556629</v>
      </c>
      <c r="AF47" s="49">
        <v>39685706.878669873</v>
      </c>
      <c r="AG47" s="47"/>
      <c r="AH47" s="47"/>
      <c r="AI47" s="47"/>
      <c r="AJ47" s="47"/>
      <c r="AK47" s="47"/>
      <c r="AM47" s="47"/>
    </row>
    <row r="48" spans="1:145" s="20" customFormat="1" x14ac:dyDescent="0.25">
      <c r="A48" s="17" t="s">
        <v>4</v>
      </c>
      <c r="B48" s="13">
        <v>277811.39783492964</v>
      </c>
      <c r="C48" s="13">
        <v>293650.38216196018</v>
      </c>
      <c r="D48" s="13">
        <v>473398.99298206018</v>
      </c>
      <c r="E48" s="13">
        <v>526168.63093525753</v>
      </c>
      <c r="F48" s="13">
        <v>735704.43374626176</v>
      </c>
      <c r="G48" s="13">
        <v>785376.55341886566</v>
      </c>
      <c r="H48" s="13">
        <v>829310.08542857028</v>
      </c>
      <c r="I48" s="13">
        <v>829310.08542857028</v>
      </c>
      <c r="J48" s="13">
        <v>829310.08542857028</v>
      </c>
      <c r="K48" s="13">
        <v>829310.08542857028</v>
      </c>
      <c r="L48" s="13">
        <v>829310.08542857028</v>
      </c>
      <c r="M48" s="13">
        <v>829310.08542857028</v>
      </c>
      <c r="N48" s="13">
        <v>829310.08542857028</v>
      </c>
      <c r="O48" s="13">
        <v>829310.08542857028</v>
      </c>
      <c r="P48" s="13">
        <v>829310.08542857028</v>
      </c>
      <c r="Q48" s="13">
        <v>829310.08542857028</v>
      </c>
      <c r="R48" s="13">
        <v>829310.08542857028</v>
      </c>
      <c r="S48" s="13">
        <v>829310.08542857028</v>
      </c>
      <c r="T48" s="13">
        <v>829310.08542857028</v>
      </c>
      <c r="U48" s="13">
        <v>829310.08542857028</v>
      </c>
      <c r="V48" s="13">
        <v>829310.08542857028</v>
      </c>
      <c r="W48" s="13">
        <v>829310.08542857028</v>
      </c>
      <c r="X48" s="13">
        <v>829310.08542857028</v>
      </c>
      <c r="Y48" s="13">
        <v>829310.08542857028</v>
      </c>
      <c r="Z48" s="13">
        <v>829310.08542857028</v>
      </c>
      <c r="AA48" s="13">
        <v>829310.08542857028</v>
      </c>
      <c r="AB48" s="13">
        <v>829310.08542857028</v>
      </c>
      <c r="AC48" s="13">
        <v>829310.08542857028</v>
      </c>
      <c r="AD48" s="13">
        <v>829310.08542857028</v>
      </c>
      <c r="AE48" s="13">
        <v>829310.08542857028</v>
      </c>
      <c r="AF48" s="13">
        <v>22995552.441365007</v>
      </c>
      <c r="AG48" s="23"/>
      <c r="AH48" s="23"/>
      <c r="AI48" s="23"/>
      <c r="AJ48" s="23"/>
      <c r="AK48" s="23"/>
      <c r="AL48" s="24"/>
      <c r="AM48" s="23"/>
      <c r="AN48" s="23"/>
      <c r="AO48" s="23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</row>
    <row r="49" spans="1:145" s="20" customFormat="1" x14ac:dyDescent="0.25">
      <c r="A49" s="17" t="s">
        <v>5</v>
      </c>
      <c r="B49" s="13">
        <v>55562.279566985926</v>
      </c>
      <c r="C49" s="13">
        <v>58730.076432392038</v>
      </c>
      <c r="D49" s="13">
        <v>94679.798596412045</v>
      </c>
      <c r="E49" s="13">
        <v>105233.72618705151</v>
      </c>
      <c r="F49" s="13">
        <v>147140.88674925236</v>
      </c>
      <c r="G49" s="13">
        <v>157075.31068377313</v>
      </c>
      <c r="H49" s="13">
        <v>165862.01708571403</v>
      </c>
      <c r="I49" s="13">
        <v>165862.01708571403</v>
      </c>
      <c r="J49" s="13">
        <v>165862.01708571403</v>
      </c>
      <c r="K49" s="13">
        <v>165862.01708571403</v>
      </c>
      <c r="L49" s="13">
        <v>165862.01708571403</v>
      </c>
      <c r="M49" s="13">
        <v>165862.01708571403</v>
      </c>
      <c r="N49" s="13">
        <v>165862.01708571403</v>
      </c>
      <c r="O49" s="13">
        <v>165862.01708571403</v>
      </c>
      <c r="P49" s="13">
        <v>165862.01708571403</v>
      </c>
      <c r="Q49" s="13">
        <v>165862.01708571403</v>
      </c>
      <c r="R49" s="13">
        <v>165862.01708571403</v>
      </c>
      <c r="S49" s="13">
        <v>165862.01708571403</v>
      </c>
      <c r="T49" s="13">
        <v>165862.01708571403</v>
      </c>
      <c r="U49" s="13">
        <v>165862.01708571403</v>
      </c>
      <c r="V49" s="13">
        <v>165862.01708571403</v>
      </c>
      <c r="W49" s="13">
        <v>165862.01708571403</v>
      </c>
      <c r="X49" s="13">
        <v>165862.01708571403</v>
      </c>
      <c r="Y49" s="13">
        <v>165862.01708571403</v>
      </c>
      <c r="Z49" s="13">
        <v>165862.01708571403</v>
      </c>
      <c r="AA49" s="13">
        <v>165862.01708571403</v>
      </c>
      <c r="AB49" s="13">
        <v>165862.01708571403</v>
      </c>
      <c r="AC49" s="13">
        <v>165862.01708571403</v>
      </c>
      <c r="AD49" s="13">
        <v>165862.01708571403</v>
      </c>
      <c r="AE49" s="13">
        <v>165862.01708571403</v>
      </c>
      <c r="AF49" s="13">
        <v>4599110.4882730069</v>
      </c>
      <c r="AG49" s="23"/>
      <c r="AH49" s="23"/>
      <c r="AI49" s="23"/>
      <c r="AJ49" s="23"/>
      <c r="AK49" s="23"/>
      <c r="AL49" s="24"/>
      <c r="AM49" s="23"/>
      <c r="AN49" s="23"/>
      <c r="AO49" s="23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</row>
    <row r="50" spans="1:145" s="20" customFormat="1" x14ac:dyDescent="0.25">
      <c r="A50" s="17" t="s">
        <v>6</v>
      </c>
      <c r="B50" s="13">
        <v>1597099.4863289327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>
        <v>1597099.4863289327</v>
      </c>
      <c r="AG50" s="23"/>
      <c r="AH50" s="23"/>
      <c r="AI50" s="23"/>
      <c r="AJ50" s="23"/>
      <c r="AK50" s="23"/>
      <c r="AL50" s="24"/>
      <c r="AM50" s="23"/>
      <c r="AN50" s="23"/>
      <c r="AO50" s="23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</row>
    <row r="51" spans="1:145" s="1" customFormat="1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23"/>
      <c r="AH51" s="23"/>
      <c r="AI51" s="23"/>
      <c r="AJ51" s="23"/>
      <c r="AK51" s="23"/>
      <c r="AL51" s="24"/>
      <c r="AM51" s="23"/>
      <c r="AN51" s="23"/>
      <c r="AO51" s="23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</row>
    <row r="52" spans="1:145" s="19" customFormat="1" x14ac:dyDescent="0.25">
      <c r="A52" s="11" t="s">
        <v>23</v>
      </c>
      <c r="B52" s="12">
        <v>-7893134.7620502207</v>
      </c>
      <c r="C52" s="12">
        <v>-5625520.7258425187</v>
      </c>
      <c r="D52" s="12">
        <v>683655.51394299231</v>
      </c>
      <c r="E52" s="12">
        <v>2535869.8061002139</v>
      </c>
      <c r="F52" s="12">
        <v>9704970.0484206788</v>
      </c>
      <c r="G52" s="12">
        <v>11448461.448929075</v>
      </c>
      <c r="H52" s="12">
        <v>12990528.422469713</v>
      </c>
      <c r="I52" s="12">
        <v>12990528.422469713</v>
      </c>
      <c r="J52" s="12">
        <v>12990528.422469713</v>
      </c>
      <c r="K52" s="12">
        <v>12990528.422469713</v>
      </c>
      <c r="L52" s="12">
        <v>12990528.422469713</v>
      </c>
      <c r="M52" s="12">
        <v>12990528.422469713</v>
      </c>
      <c r="N52" s="12">
        <v>12990528.422469713</v>
      </c>
      <c r="O52" s="12">
        <v>12990528.422469713</v>
      </c>
      <c r="P52" s="12">
        <v>12990528.422469713</v>
      </c>
      <c r="Q52" s="12">
        <v>12990528.422469713</v>
      </c>
      <c r="R52" s="12">
        <v>12990528.422469713</v>
      </c>
      <c r="S52" s="12">
        <v>12990528.422469713</v>
      </c>
      <c r="T52" s="12">
        <v>12990528.422469713</v>
      </c>
      <c r="U52" s="12">
        <v>12990528.422469713</v>
      </c>
      <c r="V52" s="12">
        <v>12990528.422469713</v>
      </c>
      <c r="W52" s="12">
        <v>12990528.422469713</v>
      </c>
      <c r="X52" s="12">
        <v>12990528.422469713</v>
      </c>
      <c r="Y52" s="12">
        <v>12990528.422469713</v>
      </c>
      <c r="Z52" s="12">
        <v>12990528.422469713</v>
      </c>
      <c r="AA52" s="12">
        <v>12990528.422469713</v>
      </c>
      <c r="AB52" s="12">
        <v>12990528.422469713</v>
      </c>
      <c r="AC52" s="12">
        <v>12990528.422469713</v>
      </c>
      <c r="AD52" s="12">
        <v>12990528.422469713</v>
      </c>
      <c r="AE52" s="12">
        <v>12990528.422469713</v>
      </c>
      <c r="AF52" s="12">
        <v>322626983.46877331</v>
      </c>
      <c r="AG52" s="36"/>
      <c r="AH52" s="36"/>
      <c r="AI52" s="36"/>
      <c r="AJ52" s="36"/>
      <c r="AK52" s="36"/>
      <c r="AL52" s="37"/>
      <c r="AM52" s="36"/>
      <c r="AN52" s="36"/>
      <c r="AO52" s="36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</row>
    <row r="53" spans="1:145" s="1" customFormat="1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23"/>
      <c r="AH53" s="23"/>
      <c r="AI53" s="23"/>
      <c r="AJ53" s="23"/>
      <c r="AK53" s="23"/>
      <c r="AL53" s="24"/>
      <c r="AM53" s="23"/>
      <c r="AN53" s="23"/>
      <c r="AO53" s="23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</row>
    <row r="54" spans="1:145" s="19" customFormat="1" x14ac:dyDescent="0.25">
      <c r="A54" s="11" t="s">
        <v>8</v>
      </c>
      <c r="B54" s="12">
        <v>0</v>
      </c>
      <c r="C54" s="12">
        <v>55072.396080308026</v>
      </c>
      <c r="D54" s="12">
        <v>968203.64574155188</v>
      </c>
      <c r="E54" s="12">
        <v>1486214.7302843356</v>
      </c>
      <c r="F54" s="12">
        <v>1925671.6859785793</v>
      </c>
      <c r="G54" s="12">
        <v>2185219.8065052102</v>
      </c>
      <c r="H54" s="12">
        <v>2871290.9934930499</v>
      </c>
      <c r="I54" s="12">
        <v>2871290.9934930499</v>
      </c>
      <c r="J54" s="12">
        <v>2871290.9934930499</v>
      </c>
      <c r="K54" s="12">
        <v>2871290.9934930499</v>
      </c>
      <c r="L54" s="12">
        <v>2871290.9934930499</v>
      </c>
      <c r="M54" s="12">
        <v>2871290.9934930499</v>
      </c>
      <c r="N54" s="12">
        <v>3009176.4525655452</v>
      </c>
      <c r="O54" s="12">
        <v>3091448.8012870462</v>
      </c>
      <c r="P54" s="12">
        <v>3162860.5565873608</v>
      </c>
      <c r="Q54" s="12">
        <v>3206118.5766751328</v>
      </c>
      <c r="R54" s="12">
        <v>3298837.5916333785</v>
      </c>
      <c r="S54" s="12">
        <v>3356398.5422076606</v>
      </c>
      <c r="T54" s="12">
        <v>3356398.5422076606</v>
      </c>
      <c r="U54" s="12">
        <v>3356398.5422076606</v>
      </c>
      <c r="V54" s="12">
        <v>3356398.5422076606</v>
      </c>
      <c r="W54" s="12">
        <v>3356398.5422076606</v>
      </c>
      <c r="X54" s="12">
        <v>3666640.825120775</v>
      </c>
      <c r="Y54" s="12">
        <v>3866445.1005872772</v>
      </c>
      <c r="Z54" s="12">
        <v>4056876.448054783</v>
      </c>
      <c r="AA54" s="12">
        <v>4186650.5083180987</v>
      </c>
      <c r="AB54" s="12">
        <v>4511167.0606719591</v>
      </c>
      <c r="AC54" s="12">
        <v>4511167.0606719591</v>
      </c>
      <c r="AD54" s="12">
        <v>4511167.0606719591</v>
      </c>
      <c r="AE54" s="12">
        <v>4511167.0606719591</v>
      </c>
      <c r="AF54" s="12">
        <v>90219844.040103793</v>
      </c>
      <c r="AG54" s="36"/>
      <c r="AH54" s="36"/>
      <c r="AI54" s="36"/>
      <c r="AJ54" s="36"/>
      <c r="AK54" s="36"/>
      <c r="AL54" s="37"/>
      <c r="AM54" s="36"/>
      <c r="AN54" s="36"/>
      <c r="AO54" s="36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</row>
    <row r="55" spans="1:145" s="1" customFormat="1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23"/>
      <c r="AH55" s="23"/>
      <c r="AI55" s="23"/>
      <c r="AJ55" s="23"/>
      <c r="AK55" s="23"/>
      <c r="AL55" s="24"/>
      <c r="AM55" s="23"/>
      <c r="AN55" s="23"/>
      <c r="AO55" s="23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</row>
    <row r="56" spans="1:145" s="19" customFormat="1" x14ac:dyDescent="0.25">
      <c r="A56" s="11" t="s">
        <v>24</v>
      </c>
      <c r="B56" s="12">
        <v>-7893134.7620502207</v>
      </c>
      <c r="C56" s="12">
        <v>-5680593.1219228264</v>
      </c>
      <c r="D56" s="12">
        <v>-284548.13179855957</v>
      </c>
      <c r="E56" s="12">
        <v>1049655.0758158783</v>
      </c>
      <c r="F56" s="12">
        <v>7779298.3624420995</v>
      </c>
      <c r="G56" s="12">
        <v>9263241.6424238645</v>
      </c>
      <c r="H56" s="12">
        <v>10119237.428976662</v>
      </c>
      <c r="I56" s="12">
        <v>10119237.428976662</v>
      </c>
      <c r="J56" s="12">
        <v>10119237.428976662</v>
      </c>
      <c r="K56" s="12">
        <v>10119237.428976662</v>
      </c>
      <c r="L56" s="12">
        <v>10119237.428976662</v>
      </c>
      <c r="M56" s="12">
        <v>10119237.428976662</v>
      </c>
      <c r="N56" s="12">
        <v>9981351.9699041676</v>
      </c>
      <c r="O56" s="12">
        <v>9899079.6211826671</v>
      </c>
      <c r="P56" s="12">
        <v>9827667.865882352</v>
      </c>
      <c r="Q56" s="12">
        <v>9784409.8457945809</v>
      </c>
      <c r="R56" s="12">
        <v>9691690.8308363333</v>
      </c>
      <c r="S56" s="12">
        <v>9634129.8802620526</v>
      </c>
      <c r="T56" s="12">
        <v>9634129.8802620526</v>
      </c>
      <c r="U56" s="12">
        <v>9634129.8802620526</v>
      </c>
      <c r="V56" s="12">
        <v>9634129.8802620526</v>
      </c>
      <c r="W56" s="12">
        <v>9634129.8802620526</v>
      </c>
      <c r="X56" s="12">
        <v>9323887.5973489378</v>
      </c>
      <c r="Y56" s="12">
        <v>9124083.3218824361</v>
      </c>
      <c r="Z56" s="12">
        <v>8933651.9744149297</v>
      </c>
      <c r="AA56" s="12">
        <v>8803877.9141516145</v>
      </c>
      <c r="AB56" s="12">
        <v>8479361.3617977537</v>
      </c>
      <c r="AC56" s="12">
        <v>8479361.3617977537</v>
      </c>
      <c r="AD56" s="12">
        <v>8479361.3617977537</v>
      </c>
      <c r="AE56" s="12">
        <v>8479361.3617977537</v>
      </c>
      <c r="AF56" s="12">
        <v>232407139.42866945</v>
      </c>
      <c r="AG56" s="36"/>
      <c r="AH56" s="36"/>
      <c r="AI56" s="36"/>
      <c r="AJ56" s="36"/>
      <c r="AK56" s="36"/>
      <c r="AL56" s="37"/>
      <c r="AM56" s="36"/>
      <c r="AN56" s="36"/>
      <c r="AO56" s="36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</row>
    <row r="57" spans="1:145" s="19" customFormat="1" x14ac:dyDescent="0.25">
      <c r="A57" s="11" t="s">
        <v>25</v>
      </c>
      <c r="B57" s="12">
        <v>0</v>
      </c>
      <c r="C57" s="12">
        <v>0</v>
      </c>
      <c r="D57" s="12">
        <v>0</v>
      </c>
      <c r="E57" s="12">
        <v>233017.90804417909</v>
      </c>
      <c r="F57" s="12">
        <v>1834673.0102612199</v>
      </c>
      <c r="G57" s="12">
        <v>2187851.5108968802</v>
      </c>
      <c r="H57" s="12">
        <v>2399894.5439550923</v>
      </c>
      <c r="I57" s="12">
        <v>3143321.3152696956</v>
      </c>
      <c r="J57" s="12">
        <v>3204223.9727757704</v>
      </c>
      <c r="K57" s="12">
        <v>3416540.7258520653</v>
      </c>
      <c r="L57" s="12">
        <v>3416540.7258520653</v>
      </c>
      <c r="M57" s="12">
        <v>3416540.7258520653</v>
      </c>
      <c r="N57" s="12">
        <v>3369659.669767417</v>
      </c>
      <c r="O57" s="12">
        <v>3341687.0712021068</v>
      </c>
      <c r="P57" s="12">
        <v>3317407.0743999998</v>
      </c>
      <c r="Q57" s="12">
        <v>3302699.3475701576</v>
      </c>
      <c r="R57" s="12">
        <v>3271174.8824843531</v>
      </c>
      <c r="S57" s="12">
        <v>3251604.1592890979</v>
      </c>
      <c r="T57" s="12">
        <v>3251604.1592890979</v>
      </c>
      <c r="U57" s="12">
        <v>3251604.1592890979</v>
      </c>
      <c r="V57" s="12">
        <v>3251604.1592890979</v>
      </c>
      <c r="W57" s="12">
        <v>3251604.1592890979</v>
      </c>
      <c r="X57" s="12">
        <v>3146121.783098639</v>
      </c>
      <c r="Y57" s="12">
        <v>3078188.3294400284</v>
      </c>
      <c r="Z57" s="12">
        <v>3013441.6713010762</v>
      </c>
      <c r="AA57" s="12">
        <v>2969318.4908115491</v>
      </c>
      <c r="AB57" s="12">
        <v>2858982.8630112363</v>
      </c>
      <c r="AC57" s="12">
        <v>2858982.8630112363</v>
      </c>
      <c r="AD57" s="12">
        <v>2858982.8630112363</v>
      </c>
      <c r="AE57" s="12">
        <v>2858982.8630112363</v>
      </c>
      <c r="AF57" s="12">
        <v>79756255.007324815</v>
      </c>
      <c r="AG57" s="36"/>
      <c r="AH57" s="36"/>
      <c r="AI57" s="36"/>
      <c r="AJ57" s="36"/>
      <c r="AK57" s="36"/>
      <c r="AL57" s="37"/>
      <c r="AM57" s="36"/>
      <c r="AN57" s="36"/>
      <c r="AO57" s="36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</row>
    <row r="58" spans="1:145" s="1" customFormat="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23"/>
      <c r="AH58" s="23"/>
      <c r="AI58" s="23"/>
      <c r="AJ58" s="23"/>
      <c r="AK58" s="23"/>
      <c r="AL58" s="24"/>
      <c r="AM58" s="23"/>
      <c r="AN58" s="23"/>
      <c r="AO58" s="23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</row>
    <row r="59" spans="1:145" s="19" customFormat="1" x14ac:dyDescent="0.25">
      <c r="A59" s="11" t="s">
        <v>26</v>
      </c>
      <c r="B59" s="12">
        <v>-7893134.7620502207</v>
      </c>
      <c r="C59" s="12">
        <v>-5680593.1219228264</v>
      </c>
      <c r="D59" s="12">
        <v>-284548.13179855957</v>
      </c>
      <c r="E59" s="12">
        <v>816637.16777169926</v>
      </c>
      <c r="F59" s="12">
        <v>5944625.3521808796</v>
      </c>
      <c r="G59" s="12">
        <v>7075390.1315269843</v>
      </c>
      <c r="H59" s="12">
        <v>7719342.8850215701</v>
      </c>
      <c r="I59" s="12">
        <v>6975916.1137069669</v>
      </c>
      <c r="J59" s="12">
        <v>6915013.4562008921</v>
      </c>
      <c r="K59" s="12">
        <v>6702696.7031245977</v>
      </c>
      <c r="L59" s="12">
        <v>6702696.7031245977</v>
      </c>
      <c r="M59" s="12">
        <v>6702696.7031245977</v>
      </c>
      <c r="N59" s="12">
        <v>6611692.3001367506</v>
      </c>
      <c r="O59" s="12">
        <v>6557392.5499805603</v>
      </c>
      <c r="P59" s="12">
        <v>6510260.7914823517</v>
      </c>
      <c r="Q59" s="12">
        <v>6481710.4982244233</v>
      </c>
      <c r="R59" s="12">
        <v>6420515.9483519802</v>
      </c>
      <c r="S59" s="12">
        <v>6382525.7209729552</v>
      </c>
      <c r="T59" s="12">
        <v>6382525.7209729552</v>
      </c>
      <c r="U59" s="12">
        <v>6382525.7209729552</v>
      </c>
      <c r="V59" s="12">
        <v>6382525.7209729552</v>
      </c>
      <c r="W59" s="12">
        <v>6382525.7209729552</v>
      </c>
      <c r="X59" s="12">
        <v>6177765.8142502988</v>
      </c>
      <c r="Y59" s="12">
        <v>6045894.9924424076</v>
      </c>
      <c r="Z59" s="12">
        <v>5920210.3031138536</v>
      </c>
      <c r="AA59" s="12">
        <v>5834559.4233400654</v>
      </c>
      <c r="AB59" s="12">
        <v>5620378.4987865174</v>
      </c>
      <c r="AC59" s="12">
        <v>5620378.4987865174</v>
      </c>
      <c r="AD59" s="12">
        <v>5620378.4987865174</v>
      </c>
      <c r="AE59" s="12">
        <v>5620378.4987865174</v>
      </c>
      <c r="AF59" s="12">
        <v>152650884.4213447</v>
      </c>
      <c r="AG59" s="36"/>
      <c r="AH59" s="36"/>
      <c r="AI59" s="36"/>
      <c r="AJ59" s="36"/>
      <c r="AK59" s="36"/>
      <c r="AL59" s="37"/>
      <c r="AM59" s="36"/>
      <c r="AN59" s="36"/>
      <c r="AO59" s="36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</row>
    <row r="60" spans="1:145" s="1" customFormat="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23"/>
      <c r="AH60" s="23"/>
      <c r="AI60" s="23"/>
      <c r="AJ60" s="23"/>
      <c r="AK60" s="23"/>
      <c r="AL60" s="24"/>
      <c r="AM60" s="23"/>
      <c r="AN60" s="23"/>
      <c r="AO60" s="23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</row>
    <row r="61" spans="1:145" s="1" customFormat="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23"/>
      <c r="AH61" s="23"/>
      <c r="AI61" s="23"/>
      <c r="AJ61" s="23"/>
      <c r="AK61" s="23"/>
      <c r="AL61" s="24"/>
      <c r="AM61" s="23"/>
      <c r="AN61" s="23"/>
      <c r="AO61" s="23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</row>
    <row r="62" spans="1:145" s="1" customFormat="1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23"/>
      <c r="AH62" s="23"/>
      <c r="AI62" s="23"/>
      <c r="AJ62" s="23"/>
      <c r="AK62" s="23"/>
      <c r="AL62" s="24"/>
      <c r="AM62" s="23"/>
      <c r="AN62" s="23"/>
      <c r="AO62" s="23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</row>
    <row r="63" spans="1:145" s="1" customFormat="1" x14ac:dyDescent="0.25">
      <c r="A63" s="18" t="s">
        <v>27</v>
      </c>
      <c r="B63" s="25">
        <v>1</v>
      </c>
      <c r="C63" s="25">
        <v>2</v>
      </c>
      <c r="D63" s="25">
        <v>3</v>
      </c>
      <c r="E63" s="25">
        <v>4</v>
      </c>
      <c r="F63" s="25">
        <v>5</v>
      </c>
      <c r="G63" s="25">
        <v>6</v>
      </c>
      <c r="H63" s="25">
        <v>7</v>
      </c>
      <c r="I63" s="25">
        <v>8</v>
      </c>
      <c r="J63" s="25">
        <v>9</v>
      </c>
      <c r="K63" s="25">
        <v>10</v>
      </c>
      <c r="L63" s="25">
        <v>11</v>
      </c>
      <c r="M63" s="25">
        <v>12</v>
      </c>
      <c r="N63" s="25">
        <v>13</v>
      </c>
      <c r="O63" s="25">
        <v>14</v>
      </c>
      <c r="P63" s="25">
        <v>15</v>
      </c>
      <c r="Q63" s="25">
        <v>16</v>
      </c>
      <c r="R63" s="25">
        <v>17</v>
      </c>
      <c r="S63" s="25">
        <v>18</v>
      </c>
      <c r="T63" s="25">
        <v>19</v>
      </c>
      <c r="U63" s="25">
        <v>20</v>
      </c>
      <c r="V63" s="25">
        <v>21</v>
      </c>
      <c r="W63" s="25">
        <v>22</v>
      </c>
      <c r="X63" s="25">
        <v>23</v>
      </c>
      <c r="Y63" s="25">
        <v>24</v>
      </c>
      <c r="Z63" s="25">
        <v>25</v>
      </c>
      <c r="AA63" s="25">
        <v>26</v>
      </c>
      <c r="AB63" s="25">
        <v>27</v>
      </c>
      <c r="AC63" s="25">
        <v>28</v>
      </c>
      <c r="AD63" s="25">
        <v>29</v>
      </c>
      <c r="AE63" s="25">
        <v>30</v>
      </c>
      <c r="AF63" s="26"/>
      <c r="AG63" s="38"/>
      <c r="AH63" s="38"/>
      <c r="AI63" s="38"/>
      <c r="AJ63" s="38"/>
      <c r="AK63" s="23"/>
      <c r="AL63" s="24"/>
      <c r="AM63" s="23"/>
      <c r="AN63" s="23"/>
      <c r="AO63" s="23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</row>
    <row r="64" spans="1:145" s="1" customFormat="1" x14ac:dyDescent="0.25">
      <c r="A64" s="5" t="s">
        <v>29</v>
      </c>
      <c r="B64" s="6">
        <v>-7893134.7620502207</v>
      </c>
      <c r="C64" s="6">
        <v>-5680593.1219228264</v>
      </c>
      <c r="D64" s="6">
        <v>-284548.13179855957</v>
      </c>
      <c r="E64" s="6">
        <v>816637.16777169926</v>
      </c>
      <c r="F64" s="6">
        <v>5944625.3521808796</v>
      </c>
      <c r="G64" s="6">
        <v>7075390.1315269843</v>
      </c>
      <c r="H64" s="6">
        <v>7719342.8850215701</v>
      </c>
      <c r="I64" s="6">
        <v>6975916.1137069669</v>
      </c>
      <c r="J64" s="6">
        <v>6915013.4562008921</v>
      </c>
      <c r="K64" s="6">
        <v>6702696.7031245977</v>
      </c>
      <c r="L64" s="6">
        <v>6702696.7031245977</v>
      </c>
      <c r="M64" s="6">
        <v>6702696.7031245977</v>
      </c>
      <c r="N64" s="6">
        <v>6611692.3001367506</v>
      </c>
      <c r="O64" s="6">
        <v>6557392.5499805603</v>
      </c>
      <c r="P64" s="6">
        <v>6510260.7914823517</v>
      </c>
      <c r="Q64" s="6">
        <v>6481710.4982244233</v>
      </c>
      <c r="R64" s="6">
        <v>6420515.9483519802</v>
      </c>
      <c r="S64" s="6">
        <v>6382525.7209729552</v>
      </c>
      <c r="T64" s="6">
        <v>6382525.7209729552</v>
      </c>
      <c r="U64" s="6">
        <v>6382525.7209729552</v>
      </c>
      <c r="V64" s="6">
        <v>6382525.7209729552</v>
      </c>
      <c r="W64" s="6">
        <v>6382525.7209729552</v>
      </c>
      <c r="X64" s="6">
        <v>6177765.8142502988</v>
      </c>
      <c r="Y64" s="6">
        <v>6045894.9924424076</v>
      </c>
      <c r="Z64" s="6">
        <v>5920210.3031138536</v>
      </c>
      <c r="AA64" s="6">
        <v>5834559.4233400654</v>
      </c>
      <c r="AB64" s="6">
        <v>5620378.4987865174</v>
      </c>
      <c r="AC64" s="6">
        <v>5620378.4987865174</v>
      </c>
      <c r="AD64" s="6">
        <v>5620378.4987865174</v>
      </c>
      <c r="AE64" s="6">
        <v>5620378.4987865174</v>
      </c>
      <c r="AF64" s="3"/>
      <c r="AG64" s="23"/>
      <c r="AH64" s="23"/>
      <c r="AI64" s="23"/>
      <c r="AJ64" s="23"/>
      <c r="AK64" s="23"/>
      <c r="AL64" s="24"/>
      <c r="AM64" s="23"/>
      <c r="AN64" s="23"/>
      <c r="AO64" s="23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</row>
    <row r="65" spans="1:145" s="1" customFormat="1" x14ac:dyDescent="0.25">
      <c r="A65" s="5" t="s">
        <v>28</v>
      </c>
      <c r="B65" s="6">
        <v>0</v>
      </c>
      <c r="C65" s="6">
        <v>55072.396080308026</v>
      </c>
      <c r="D65" s="6">
        <v>968203.64574155188</v>
      </c>
      <c r="E65" s="6">
        <v>1486214.7302843356</v>
      </c>
      <c r="F65" s="6">
        <v>1925671.6859785793</v>
      </c>
      <c r="G65" s="6">
        <v>2185219.8065052102</v>
      </c>
      <c r="H65" s="6">
        <v>2871290.9934930499</v>
      </c>
      <c r="I65" s="6">
        <v>2871290.9934930499</v>
      </c>
      <c r="J65" s="6">
        <v>2871290.9934930499</v>
      </c>
      <c r="K65" s="6">
        <v>2871290.9934930499</v>
      </c>
      <c r="L65" s="6">
        <v>2871290.9934930499</v>
      </c>
      <c r="M65" s="6">
        <v>2871290.9934930499</v>
      </c>
      <c r="N65" s="6">
        <v>3009176.4525655452</v>
      </c>
      <c r="O65" s="6">
        <v>3091448.8012870462</v>
      </c>
      <c r="P65" s="6">
        <v>3162860.5565873608</v>
      </c>
      <c r="Q65" s="6">
        <v>3206118.5766751328</v>
      </c>
      <c r="R65" s="6">
        <v>3298837.5916333785</v>
      </c>
      <c r="S65" s="6">
        <v>3356398.5422076606</v>
      </c>
      <c r="T65" s="6">
        <v>3356398.5422076606</v>
      </c>
      <c r="U65" s="6">
        <v>3356398.5422076606</v>
      </c>
      <c r="V65" s="6">
        <v>3356398.5422076606</v>
      </c>
      <c r="W65" s="6">
        <v>3356398.5422076606</v>
      </c>
      <c r="X65" s="6">
        <v>3666640.825120775</v>
      </c>
      <c r="Y65" s="6">
        <v>3866445.1005872772</v>
      </c>
      <c r="Z65" s="6">
        <v>4056876.448054783</v>
      </c>
      <c r="AA65" s="6">
        <v>4186650.5083180987</v>
      </c>
      <c r="AB65" s="6">
        <v>4511167.0606719591</v>
      </c>
      <c r="AC65" s="6">
        <v>4511167.0606719591</v>
      </c>
      <c r="AD65" s="6">
        <v>4511167.0606719591</v>
      </c>
      <c r="AE65" s="6">
        <v>4511167.0606719591</v>
      </c>
      <c r="AF65" s="3"/>
      <c r="AG65" s="23"/>
      <c r="AH65" s="23"/>
      <c r="AI65" s="23"/>
      <c r="AJ65" s="23"/>
      <c r="AK65" s="23"/>
      <c r="AL65" s="24"/>
      <c r="AM65" s="23"/>
      <c r="AN65" s="23"/>
      <c r="AO65" s="23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</row>
    <row r="66" spans="1:145" s="1" customFormat="1" x14ac:dyDescent="0.25">
      <c r="A66" s="5" t="s">
        <v>30</v>
      </c>
      <c r="B66" s="6">
        <v>0</v>
      </c>
      <c r="C66" s="6">
        <v>25567674.99051483</v>
      </c>
      <c r="D66" s="6">
        <v>13986299.282655157</v>
      </c>
      <c r="E66" s="6">
        <v>11425880.848050337</v>
      </c>
      <c r="F66" s="6">
        <v>6488703.0131657757</v>
      </c>
      <c r="G66" s="6">
        <v>16465708.487708153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2481938.2633049167</v>
      </c>
      <c r="N66" s="6">
        <v>1398629.9282655157</v>
      </c>
      <c r="O66" s="6">
        <v>1142588.0848050336</v>
      </c>
      <c r="P66" s="6">
        <v>648870.30131657759</v>
      </c>
      <c r="Q66" s="6">
        <v>1298066.2094154414</v>
      </c>
      <c r="R66" s="6">
        <v>748292.35746566462</v>
      </c>
      <c r="S66" s="6">
        <v>0</v>
      </c>
      <c r="T66" s="6">
        <v>0</v>
      </c>
      <c r="U66" s="6">
        <v>0</v>
      </c>
      <c r="V66" s="6">
        <v>0</v>
      </c>
      <c r="W66" s="6">
        <v>2481938.2633049167</v>
      </c>
      <c r="X66" s="6">
        <v>1398629.9282655157</v>
      </c>
      <c r="Y66" s="6">
        <v>1142588.0848050336</v>
      </c>
      <c r="Z66" s="6">
        <v>648870.30131657759</v>
      </c>
      <c r="AA66" s="6">
        <v>1298066.2094154414</v>
      </c>
      <c r="AB66" s="6">
        <v>0</v>
      </c>
      <c r="AC66" s="6">
        <v>0</v>
      </c>
      <c r="AD66" s="6">
        <v>0</v>
      </c>
      <c r="AE66" s="6">
        <v>0</v>
      </c>
      <c r="AF66" s="3"/>
      <c r="AG66" s="23"/>
      <c r="AH66" s="23"/>
      <c r="AI66" s="23"/>
      <c r="AJ66" s="23"/>
      <c r="AK66" s="23"/>
      <c r="AL66" s="24"/>
      <c r="AM66" s="23"/>
      <c r="AN66" s="23"/>
      <c r="AO66" s="23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</row>
    <row r="67" spans="1:145" s="1" customFormat="1" ht="15.75" thickBot="1" x14ac:dyDescent="0.3">
      <c r="A67" s="27" t="s">
        <v>27</v>
      </c>
      <c r="B67" s="28">
        <v>-7893134.7620502207</v>
      </c>
      <c r="C67" s="28">
        <v>-31193195.71635735</v>
      </c>
      <c r="D67" s="28">
        <v>-13302643.768712165</v>
      </c>
      <c r="E67" s="28">
        <v>-9123028.9499943033</v>
      </c>
      <c r="F67" s="28">
        <v>1381594.0249936832</v>
      </c>
      <c r="G67" s="28">
        <v>-7205098.5496759582</v>
      </c>
      <c r="H67" s="28">
        <v>10590633.87851462</v>
      </c>
      <c r="I67" s="28">
        <v>9847207.1072000172</v>
      </c>
      <c r="J67" s="28">
        <v>9786304.4496939424</v>
      </c>
      <c r="K67" s="28">
        <v>9573987.696617648</v>
      </c>
      <c r="L67" s="28">
        <v>9573987.696617648</v>
      </c>
      <c r="M67" s="28">
        <v>7092049.4333127309</v>
      </c>
      <c r="N67" s="28">
        <v>8222238.8244367801</v>
      </c>
      <c r="O67" s="28">
        <v>8506253.2664625719</v>
      </c>
      <c r="P67" s="28">
        <v>9024251.0467531346</v>
      </c>
      <c r="Q67" s="28">
        <v>8389762.8654841147</v>
      </c>
      <c r="R67" s="28">
        <v>8971061.1825196948</v>
      </c>
      <c r="S67" s="28">
        <v>9738924.2631806154</v>
      </c>
      <c r="T67" s="28">
        <v>9738924.2631806154</v>
      </c>
      <c r="U67" s="28">
        <v>9738924.2631806154</v>
      </c>
      <c r="V67" s="28">
        <v>9738924.2631806154</v>
      </c>
      <c r="W67" s="28">
        <v>7256985.9998756982</v>
      </c>
      <c r="X67" s="28">
        <v>8445776.711105559</v>
      </c>
      <c r="Y67" s="28">
        <v>8769752.0082246512</v>
      </c>
      <c r="Z67" s="28">
        <v>9328216.4498520587</v>
      </c>
      <c r="AA67" s="28">
        <v>8723143.7222427223</v>
      </c>
      <c r="AB67" s="28">
        <v>10131545.559458476</v>
      </c>
      <c r="AC67" s="28">
        <v>10131545.559458476</v>
      </c>
      <c r="AD67" s="28">
        <v>10131545.559458476</v>
      </c>
      <c r="AE67" s="28">
        <v>10131545.559458476</v>
      </c>
      <c r="AF67" s="3"/>
      <c r="AG67" s="23"/>
      <c r="AH67" s="23"/>
      <c r="AI67" s="23"/>
      <c r="AJ67" s="23"/>
      <c r="AK67" s="23"/>
      <c r="AL67" s="24"/>
      <c r="AM67" s="23"/>
      <c r="AN67" s="23"/>
      <c r="AO67" s="23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</row>
    <row r="68" spans="1:145" s="1" customFormat="1" x14ac:dyDescent="0.25">
      <c r="A68" s="29" t="s">
        <v>31</v>
      </c>
      <c r="B68" s="30">
        <v>-7242159.0752355866</v>
      </c>
      <c r="C68" s="30">
        <v>-26260135.00966458</v>
      </c>
      <c r="D68" s="30">
        <v>-10275278.17226937</v>
      </c>
      <c r="E68" s="30">
        <v>-6465665.3386845887</v>
      </c>
      <c r="F68" s="30">
        <v>898407.06277793495</v>
      </c>
      <c r="G68" s="30">
        <v>-4298838.9845448704</v>
      </c>
      <c r="H68" s="30">
        <v>5797646.7475483688</v>
      </c>
      <c r="I68" s="30">
        <v>4946083.1128239539</v>
      </c>
      <c r="J68" s="30">
        <v>4510094.0913424268</v>
      </c>
      <c r="K68" s="30">
        <v>4048352.189122864</v>
      </c>
      <c r="L68" s="30">
        <v>3714469.7803931227</v>
      </c>
      <c r="M68" s="30">
        <v>2524609.7823646083</v>
      </c>
      <c r="N68" s="30">
        <v>2685536.9739853796</v>
      </c>
      <c r="O68" s="30">
        <v>2549164.7263132911</v>
      </c>
      <c r="P68" s="30">
        <v>2481357.2844883054</v>
      </c>
      <c r="Q68" s="30">
        <v>2116636.8912714818</v>
      </c>
      <c r="R68" s="30">
        <v>2076629.5816782766</v>
      </c>
      <c r="S68" s="30">
        <v>2068448.6715895012</v>
      </c>
      <c r="T68" s="30">
        <v>1897856.1459046819</v>
      </c>
      <c r="U68" s="30">
        <v>1741333.0096222896</v>
      </c>
      <c r="V68" s="30">
        <v>1597718.9087504805</v>
      </c>
      <c r="W68" s="30">
        <v>1092356.0391148715</v>
      </c>
      <c r="X68" s="30">
        <v>1166449.8360087408</v>
      </c>
      <c r="Y68" s="30">
        <v>1111302.5880263147</v>
      </c>
      <c r="Z68" s="30">
        <v>1084581.4449504414</v>
      </c>
      <c r="AA68" s="30">
        <v>930583.02375121589</v>
      </c>
      <c r="AB68" s="30">
        <v>991690.93086196797</v>
      </c>
      <c r="AC68" s="30">
        <v>909902.55345714209</v>
      </c>
      <c r="AD68" s="30">
        <v>834859.56261413544</v>
      </c>
      <c r="AE68" s="31">
        <v>766005.64163720072</v>
      </c>
      <c r="AF68" s="3"/>
      <c r="AG68" s="23"/>
      <c r="AH68" s="23"/>
      <c r="AI68" s="23"/>
      <c r="AJ68" s="23"/>
      <c r="AK68" s="23"/>
      <c r="AL68" s="24"/>
      <c r="AM68" s="23"/>
      <c r="AN68" s="23"/>
      <c r="AO68" s="23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</row>
    <row r="69" spans="1:145" s="1" customFormat="1" ht="15.75" thickBot="1" x14ac:dyDescent="0.3">
      <c r="A69" s="32" t="s">
        <v>7</v>
      </c>
      <c r="B69" s="33">
        <v>8.3819031715393066E-9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4"/>
      <c r="AF69" s="3"/>
      <c r="AG69" s="23"/>
      <c r="AH69" s="23"/>
      <c r="AI69" s="23"/>
      <c r="AJ69" s="23"/>
      <c r="AK69" s="23"/>
      <c r="AL69" s="24"/>
      <c r="AM69" s="23"/>
      <c r="AN69" s="23"/>
      <c r="AO69" s="23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</row>
    <row r="73" spans="1:145" x14ac:dyDescent="0.25">
      <c r="A73" s="4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145" x14ac:dyDescent="0.25">
      <c r="A74" s="4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</sheetData>
  <mergeCells count="1">
    <mergeCell ref="A1:AF1"/>
  </mergeCells>
  <conditionalFormatting sqref="AM3:XFD28 AM30:XFD33 B30:AK33 B3:AK28 AM48:XFD69 B48:AK69">
    <cfRule type="cellIs" dxfId="3" priority="4" operator="lessThan">
      <formula>0</formula>
    </cfRule>
  </conditionalFormatting>
  <conditionalFormatting sqref="AM29:XFD29 B29:AK29">
    <cfRule type="cellIs" dxfId="2" priority="3" operator="lessThan">
      <formula>0</formula>
    </cfRule>
  </conditionalFormatting>
  <conditionalFormatting sqref="AM34:XFD34 B34:AK34">
    <cfRule type="cellIs" dxfId="1" priority="2" operator="lessThan">
      <formula>0</formula>
    </cfRule>
  </conditionalFormatting>
  <conditionalFormatting sqref="AM41:XFD47 B41:AK47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scale="33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Ranulfo Lima Nery</dc:creator>
  <cp:lastModifiedBy>Roberta Buendia Sabbagh Ahlgrimm</cp:lastModifiedBy>
  <cp:lastPrinted>2021-12-17T13:11:11Z</cp:lastPrinted>
  <dcterms:created xsi:type="dcterms:W3CDTF">2021-01-06T13:26:38Z</dcterms:created>
  <dcterms:modified xsi:type="dcterms:W3CDTF">2021-12-17T13:13:21Z</dcterms:modified>
</cp:coreProperties>
</file>